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Tabelle1" sheetId="1" r:id="rId1"/>
    <sheet name="Tabelle2" sheetId="2" r:id="rId2"/>
    <sheet name="Tabelle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<sst xmlns="http://schemas.openxmlformats.org/spreadsheetml/2006/main" count="88" uniqueCount="5">
  <si>
    <t>:</t>
  </si>
  <si>
    <t>=</t>
  </si>
  <si>
    <t>R</t>
  </si>
  <si>
    <t>+</t>
  </si>
  <si>
    <t>•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</si>
</sst>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24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sz val="12"/>
      <name val="Arial"/>
      <family val="0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2"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93"/>
  <sheetViews>
    <sheetView tabSelected="1" workbookViewId="0" topLeftCell="A1">
      <selection activeCell="AB56" sqref="AB56"/>
    </sheetView>
  </sheetViews>
  <sheetFormatPr defaultColWidth="2.8515625" defaultRowHeight="15" customHeight="1"/>
  <cols>
    <col min="1" max="52" width="2.8515625" style="3" customWidth="1"/>
    <col min="53" max="53" width="2.8515625" style="29" customWidth="1"/>
    <col min="54" max="16384" width="2.8515625" style="3" customWidth="1"/>
  </cols>
  <sheetData>
    <row r="1" spans="1:70" ht="15" customHeight="1" thickBot="1">
      <c r="A1" s="13">
        <v>1</v>
      </c>
      <c r="B1" s="13">
        <f ca="1">INT(RAND()*10)</f>
        <v>8</v>
      </c>
      <c r="C1" s="13">
        <f ca="1">INT(RAND()*10)</f>
        <v>6</v>
      </c>
      <c r="D1" s="13">
        <f ca="1">INT(RAND()*10)</f>
        <v>0</v>
      </c>
      <c r="E1" s="13">
        <f ca="1">INT(RAND()*10)</f>
        <v>3</v>
      </c>
      <c r="F1" s="13">
        <f ca="1">INT(RAND()*10)</f>
        <v>2</v>
      </c>
      <c r="G1" s="7" t="s">
        <v>0</v>
      </c>
      <c r="H1" s="6">
        <f ca="1">INT(RAND()*8)+2</f>
        <v>9</v>
      </c>
      <c r="I1" s="7" t="s">
        <v>1</v>
      </c>
      <c r="J1" s="11">
        <f>ROUNDDOWN((A1*10+B1)/H1,0)</f>
        <v>2</v>
      </c>
      <c r="K1" s="11">
        <f>ROUNDDOWN((B3*10+C3)/H1,0)</f>
        <v>0</v>
      </c>
      <c r="L1" s="11">
        <f>ROUNDDOWN((C5*10+D5)/H1,0)</f>
        <v>6</v>
      </c>
      <c r="M1" s="11">
        <f>ROUNDDOWN((D7*10+E7)/H1,0)</f>
        <v>7</v>
      </c>
      <c r="N1" s="11">
        <f>ROUNDDOWN((E9*10+F9)/H1,0)</f>
        <v>0</v>
      </c>
      <c r="O1" s="11" t="s">
        <v>2</v>
      </c>
      <c r="P1" s="11">
        <f>E11</f>
        <v>0</v>
      </c>
      <c r="Q1" s="11">
        <f>F11</f>
        <v>2</v>
      </c>
      <c r="S1" s="13">
        <v>1</v>
      </c>
      <c r="T1" s="13">
        <f ca="1">INT(RAND()*10)</f>
        <v>8</v>
      </c>
      <c r="U1" s="13">
        <f ca="1">INT(RAND()*10)</f>
        <v>9</v>
      </c>
      <c r="V1" s="13">
        <f ca="1">INT(RAND()*10)</f>
        <v>6</v>
      </c>
      <c r="W1" s="13">
        <f ca="1">INT(RAND()*10)</f>
        <v>9</v>
      </c>
      <c r="X1" s="13">
        <f ca="1">INT(RAND()*10)</f>
        <v>8</v>
      </c>
      <c r="Y1" s="7" t="s">
        <v>0</v>
      </c>
      <c r="Z1" s="6">
        <f ca="1">INT(RAND()*8)+2</f>
        <v>4</v>
      </c>
      <c r="AA1" s="7" t="s">
        <v>1</v>
      </c>
      <c r="AB1" s="11">
        <f>ROUNDDOWN((S1*10+T1)/Z1,0)</f>
        <v>4</v>
      </c>
      <c r="AC1" s="11">
        <f>ROUNDDOWN((T3*10+U3)/Z1,0)</f>
        <v>7</v>
      </c>
      <c r="AD1" s="11">
        <f>ROUNDDOWN((U5*10+V5)/Z1,0)</f>
        <v>4</v>
      </c>
      <c r="AE1" s="11">
        <f>ROUNDDOWN((V7*10+W7)/Z1,0)</f>
        <v>2</v>
      </c>
      <c r="AF1" s="11">
        <f>ROUNDDOWN((W9*10+X9)/Z1,0)</f>
        <v>4</v>
      </c>
      <c r="AG1" s="11" t="s">
        <v>2</v>
      </c>
      <c r="AH1" s="11">
        <f>W11</f>
        <v>0</v>
      </c>
      <c r="AI1" s="11">
        <f>X11</f>
        <v>2</v>
      </c>
      <c r="AJ1" s="13">
        <f>A1</f>
        <v>1</v>
      </c>
      <c r="AK1" s="13">
        <f aca="true" t="shared" si="0" ref="AK1:BP1">B1</f>
        <v>8</v>
      </c>
      <c r="AL1" s="13">
        <f t="shared" si="0"/>
        <v>6</v>
      </c>
      <c r="AM1" s="13">
        <f t="shared" si="0"/>
        <v>0</v>
      </c>
      <c r="AN1" s="13">
        <f t="shared" si="0"/>
        <v>3</v>
      </c>
      <c r="AO1" s="13">
        <f t="shared" si="0"/>
        <v>2</v>
      </c>
      <c r="AP1" s="7" t="str">
        <f t="shared" si="0"/>
        <v>:</v>
      </c>
      <c r="AQ1" s="6">
        <f t="shared" si="0"/>
        <v>9</v>
      </c>
      <c r="AR1" s="7" t="str">
        <f t="shared" si="0"/>
        <v>=</v>
      </c>
      <c r="AS1" s="11"/>
      <c r="AT1" s="11"/>
      <c r="AU1" s="11"/>
      <c r="AV1" s="11"/>
      <c r="AW1" s="11"/>
      <c r="AX1" s="11" t="str">
        <f t="shared" si="0"/>
        <v>R</v>
      </c>
      <c r="AY1" s="11"/>
      <c r="AZ1" s="11"/>
      <c r="BA1" s="29">
        <f t="shared" si="0"/>
        <v>0</v>
      </c>
      <c r="BB1" s="13">
        <f t="shared" si="0"/>
        <v>1</v>
      </c>
      <c r="BC1" s="13">
        <f t="shared" si="0"/>
        <v>8</v>
      </c>
      <c r="BD1" s="13">
        <f t="shared" si="0"/>
        <v>9</v>
      </c>
      <c r="BE1" s="13">
        <f t="shared" si="0"/>
        <v>6</v>
      </c>
      <c r="BF1" s="13">
        <f t="shared" si="0"/>
        <v>9</v>
      </c>
      <c r="BG1" s="13">
        <f t="shared" si="0"/>
        <v>8</v>
      </c>
      <c r="BH1" s="7" t="str">
        <f t="shared" si="0"/>
        <v>:</v>
      </c>
      <c r="BI1" s="6">
        <f t="shared" si="0"/>
        <v>4</v>
      </c>
      <c r="BJ1" s="7" t="str">
        <f t="shared" si="0"/>
        <v>=</v>
      </c>
      <c r="BK1" s="11"/>
      <c r="BL1" s="11"/>
      <c r="BM1" s="11"/>
      <c r="BN1" s="11"/>
      <c r="BO1" s="11"/>
      <c r="BP1" s="11" t="str">
        <f t="shared" si="0"/>
        <v>R</v>
      </c>
      <c r="BQ1" s="11"/>
      <c r="BR1" s="11"/>
    </row>
    <row r="2" spans="1:55" ht="15" customHeight="1" thickTop="1">
      <c r="A2" s="12">
        <f>ROUNDDOWN(B13/10,0)</f>
        <v>1</v>
      </c>
      <c r="B2" s="12">
        <f>IF(B13&gt;=80,B13-80,IF(B13&gt;=70,B13-70,IF(B13&gt;=60,B13-60,IF(B13&gt;=50,B13-50,IF(B13&gt;=40,B13-40,IF(B13&gt;=30,B13-30,IF(B13&gt;=20,B13-20,IF(B13&gt;=10,B13-10,B13))))))))</f>
        <v>8</v>
      </c>
      <c r="S2" s="12">
        <f>ROUNDDOWN(T13/10,0)</f>
        <v>1</v>
      </c>
      <c r="T2" s="12">
        <f>IF(T13&gt;=80,T13-80,IF(T13&gt;=70,T13-70,IF(T13&gt;=60,T13-60,IF(T13&gt;=50,T13-50,IF(T13&gt;=40,T13-40,IF(T13&gt;=30,T13-30,IF(T13&gt;=20,T13-20,IF(T13&gt;=10,T13-10,T13))))))))</f>
        <v>6</v>
      </c>
      <c r="AJ2" s="12"/>
      <c r="AK2" s="12"/>
      <c r="BB2" s="12"/>
      <c r="BC2" s="12"/>
    </row>
    <row r="3" spans="2:56" ht="15" customHeight="1">
      <c r="B3" s="9">
        <f>(A1*10+B1)-(A2*10+B2)</f>
        <v>0</v>
      </c>
      <c r="C3" s="8">
        <f>C1</f>
        <v>6</v>
      </c>
      <c r="T3" s="9">
        <f>(S1*10+T1)-(S2*10+T2)</f>
        <v>2</v>
      </c>
      <c r="U3" s="8">
        <f>U1</f>
        <v>9</v>
      </c>
      <c r="AK3" s="9"/>
      <c r="AL3" s="8"/>
      <c r="BC3" s="9"/>
      <c r="BD3" s="8"/>
    </row>
    <row r="4" spans="2:66" ht="15" customHeight="1">
      <c r="B4" s="12">
        <f>ROUNDDOWN(C13/10,0)</f>
        <v>0</v>
      </c>
      <c r="C4" s="12">
        <f>IF(C13&gt;=80,C13-80,IF(C13&gt;=70,C13-70,IF(C13&gt;=60,C13-60,IF(C13&gt;=50,C13-50,IF(C13&gt;=40,C13-40,IF(C13&gt;=30,C13-30,IF(C13&gt;=20,C13-20,IF(C13&gt;=10,C13-10,C13))))))))</f>
        <v>0</v>
      </c>
      <c r="G4" s="1">
        <f>H1</f>
        <v>9</v>
      </c>
      <c r="H4" s="31" t="s">
        <v>4</v>
      </c>
      <c r="I4" s="1">
        <f>J1</f>
        <v>2</v>
      </c>
      <c r="J4" s="1">
        <f>K1</f>
        <v>0</v>
      </c>
      <c r="K4" s="1">
        <f>L1</f>
        <v>6</v>
      </c>
      <c r="L4" s="1">
        <f>M1</f>
        <v>7</v>
      </c>
      <c r="M4" s="1">
        <f>N1</f>
        <v>0</v>
      </c>
      <c r="T4" s="12">
        <f>ROUNDDOWN(U13/10,0)</f>
        <v>2</v>
      </c>
      <c r="U4" s="12">
        <f>IF(U13&gt;=80,U13-80,IF(U13&gt;=70,U13-70,IF(U13&gt;=60,U13-60,IF(U13&gt;=50,U13-50,IF(U13&gt;=40,U13-40,IF(U13&gt;=30,U13-30,IF(U13&gt;=20,U13-20,IF(U13&gt;=10,U13-10,U13))))))))</f>
        <v>8</v>
      </c>
      <c r="Y4" s="1">
        <f>Z1</f>
        <v>4</v>
      </c>
      <c r="Z4" s="31" t="s">
        <v>4</v>
      </c>
      <c r="AA4" s="1">
        <f>AB1</f>
        <v>4</v>
      </c>
      <c r="AB4" s="1">
        <f>AC1</f>
        <v>7</v>
      </c>
      <c r="AC4" s="1">
        <f>AD1</f>
        <v>4</v>
      </c>
      <c r="AD4" s="1">
        <f>AE1</f>
        <v>2</v>
      </c>
      <c r="AE4" s="1">
        <f>AF1</f>
        <v>4</v>
      </c>
      <c r="AK4" s="12"/>
      <c r="AL4" s="12"/>
      <c r="AP4" s="1"/>
      <c r="AQ4" s="31" t="s">
        <v>4</v>
      </c>
      <c r="AR4" s="1"/>
      <c r="AS4" s="1"/>
      <c r="AT4" s="1"/>
      <c r="AU4" s="1"/>
      <c r="AV4" s="1"/>
      <c r="BC4" s="12"/>
      <c r="BD4" s="12"/>
      <c r="BH4" s="1"/>
      <c r="BI4" s="31" t="s">
        <v>4</v>
      </c>
      <c r="BJ4" s="1"/>
      <c r="BK4" s="1"/>
      <c r="BL4" s="1"/>
      <c r="BM4" s="1"/>
      <c r="BN4" s="1"/>
    </row>
    <row r="5" spans="3:66" ht="15" customHeight="1">
      <c r="C5" s="9">
        <f>(B3*10+C3)-(B4*10+C4)</f>
        <v>6</v>
      </c>
      <c r="D5" s="8">
        <f>D1</f>
        <v>0</v>
      </c>
      <c r="G5" s="2"/>
      <c r="H5" s="14"/>
      <c r="I5" s="14"/>
      <c r="J5" s="14"/>
      <c r="K5" s="14"/>
      <c r="L5" s="14"/>
      <c r="M5" s="14"/>
      <c r="U5" s="9">
        <f>(T3*10+U3)-(T4*10+U4)</f>
        <v>1</v>
      </c>
      <c r="V5" s="8">
        <f>V1</f>
        <v>6</v>
      </c>
      <c r="Y5" s="2"/>
      <c r="Z5" s="14"/>
      <c r="AA5" s="14"/>
      <c r="AB5" s="14"/>
      <c r="AC5" s="14"/>
      <c r="AD5" s="14"/>
      <c r="AE5" s="14"/>
      <c r="AL5" s="9"/>
      <c r="AM5" s="8"/>
      <c r="AP5" s="2"/>
      <c r="AQ5" s="14"/>
      <c r="AR5" s="14"/>
      <c r="AS5" s="14"/>
      <c r="AT5" s="14"/>
      <c r="AU5" s="14"/>
      <c r="AV5" s="14"/>
      <c r="BD5" s="9"/>
      <c r="BE5" s="8"/>
      <c r="BH5" s="2"/>
      <c r="BI5" s="14"/>
      <c r="BJ5" s="14"/>
      <c r="BK5" s="14"/>
      <c r="BL5" s="14"/>
      <c r="BM5" s="14"/>
      <c r="BN5" s="14"/>
    </row>
    <row r="6" spans="3:67" ht="15" customHeight="1">
      <c r="C6" s="12">
        <f>ROUNDDOWN(D13/10,0)</f>
        <v>5</v>
      </c>
      <c r="D6" s="10">
        <f>IF(D13&gt;=80,D13-80,IF(D13&gt;=70,D13-70,IF(D13&gt;=60,D13-60,IF(D13&gt;=50,D13-50,IF(D13&gt;=40,D13-40,IF(D13&gt;=30,D13-30,IF(D13&gt;=20,D13-20,IF(D13&gt;=10,D13-10,D13))))))))</f>
        <v>4</v>
      </c>
      <c r="G6" s="4"/>
      <c r="H6" s="18"/>
      <c r="I6" s="18"/>
      <c r="J6" s="18"/>
      <c r="K6" s="18"/>
      <c r="L6" s="18"/>
      <c r="M6" s="18"/>
      <c r="N6" s="19"/>
      <c r="U6" s="12">
        <f>ROUNDDOWN(V13/10,0)</f>
        <v>1</v>
      </c>
      <c r="V6" s="10">
        <f>IF(V13&gt;=80,V13-80,IF(V13&gt;=70,V13-70,IF(V13&gt;=60,V13-60,IF(V13&gt;=50,V13-50,IF(V13&gt;=40,V13-40,IF(V13&gt;=30,V13-30,IF(V13&gt;=20,V13-20,IF(V13&gt;=10,V13-10,V13))))))))</f>
        <v>6</v>
      </c>
      <c r="Y6" s="4"/>
      <c r="Z6" s="18"/>
      <c r="AA6" s="18"/>
      <c r="AB6" s="18"/>
      <c r="AC6" s="18"/>
      <c r="AD6" s="18"/>
      <c r="AE6" s="18"/>
      <c r="AF6" s="19"/>
      <c r="AL6" s="12"/>
      <c r="AM6" s="10"/>
      <c r="AP6" s="4"/>
      <c r="AQ6" s="18"/>
      <c r="AR6" s="18"/>
      <c r="AS6" s="18"/>
      <c r="AT6" s="18"/>
      <c r="AU6" s="18"/>
      <c r="AV6" s="18"/>
      <c r="AW6" s="19"/>
      <c r="BD6" s="12"/>
      <c r="BE6" s="10"/>
      <c r="BH6" s="4"/>
      <c r="BI6" s="18"/>
      <c r="BJ6" s="18"/>
      <c r="BK6" s="18"/>
      <c r="BL6" s="18"/>
      <c r="BM6" s="18"/>
      <c r="BN6" s="18"/>
      <c r="BO6" s="19"/>
    </row>
    <row r="7" spans="4:67" ht="15" customHeight="1">
      <c r="D7" s="9">
        <f>(C5*10+D5)-(C6*10+D6)</f>
        <v>6</v>
      </c>
      <c r="E7" s="8">
        <f>E1</f>
        <v>3</v>
      </c>
      <c r="H7" s="9"/>
      <c r="I7" s="9"/>
      <c r="J7" s="9"/>
      <c r="K7" s="9"/>
      <c r="L7" s="9"/>
      <c r="M7" s="9"/>
      <c r="N7" s="19"/>
      <c r="V7" s="9">
        <f>(U5*10+V5)-(U6*10+V6)</f>
        <v>0</v>
      </c>
      <c r="W7" s="8">
        <f>W1</f>
        <v>9</v>
      </c>
      <c r="Z7" s="9"/>
      <c r="AA7" s="9"/>
      <c r="AB7" s="9"/>
      <c r="AC7" s="9"/>
      <c r="AD7" s="9"/>
      <c r="AE7" s="9"/>
      <c r="AF7" s="19"/>
      <c r="AM7" s="9"/>
      <c r="AN7" s="8"/>
      <c r="AQ7" s="9"/>
      <c r="AR7" s="9"/>
      <c r="AS7" s="9"/>
      <c r="AT7" s="9"/>
      <c r="AU7" s="9"/>
      <c r="AV7" s="9"/>
      <c r="AW7" s="19"/>
      <c r="BE7" s="9"/>
      <c r="BF7" s="8"/>
      <c r="BI7" s="9"/>
      <c r="BJ7" s="9"/>
      <c r="BK7" s="9"/>
      <c r="BL7" s="9"/>
      <c r="BM7" s="9"/>
      <c r="BN7" s="9"/>
      <c r="BO7" s="19"/>
    </row>
    <row r="8" spans="4:67" ht="15" customHeight="1">
      <c r="D8" s="12">
        <f>ROUNDDOWN(E13/10,0)</f>
        <v>6</v>
      </c>
      <c r="E8" s="10">
        <f>IF(E13&gt;=80,E13-80,IF(E13&gt;=70,E13-70,IF(E13&gt;=60,E13-60,IF(E13&gt;=50,E13-50,IF(E13&gt;=40,E13-40,IF(E13&gt;=30,E13-30,IF(E13&gt;=20,E13-20,IF(E13&gt;=10,E13-10,E13))))))))</f>
        <v>3</v>
      </c>
      <c r="H8" s="20" t="s">
        <v>3</v>
      </c>
      <c r="I8" s="20" t="s">
        <v>2</v>
      </c>
      <c r="J8" s="20"/>
      <c r="K8" s="8"/>
      <c r="L8" s="8">
        <f>P1</f>
        <v>0</v>
      </c>
      <c r="M8" s="8">
        <f>Q1</f>
        <v>2</v>
      </c>
      <c r="N8" s="19"/>
      <c r="V8" s="12">
        <f>ROUNDDOWN(W13/10,0)</f>
        <v>0</v>
      </c>
      <c r="W8" s="10">
        <f>IF(W13&gt;=80,W13-80,IF(W13&gt;=70,W13-70,IF(W13&gt;=60,W13-60,IF(W13&gt;=50,W13-50,IF(W13&gt;=40,W13-40,IF(W13&gt;=30,W13-30,IF(W13&gt;=20,W13-20,IF(W13&gt;=10,W13-10,W13))))))))</f>
        <v>8</v>
      </c>
      <c r="Z8" s="20" t="s">
        <v>3</v>
      </c>
      <c r="AA8" s="20" t="s">
        <v>2</v>
      </c>
      <c r="AB8" s="20"/>
      <c r="AC8" s="8"/>
      <c r="AD8" s="8">
        <f>AH1</f>
        <v>0</v>
      </c>
      <c r="AE8" s="8">
        <f>AI1</f>
        <v>2</v>
      </c>
      <c r="AF8" s="19"/>
      <c r="AM8" s="12"/>
      <c r="AN8" s="10"/>
      <c r="AQ8" s="20" t="s">
        <v>3</v>
      </c>
      <c r="AR8" s="20" t="s">
        <v>2</v>
      </c>
      <c r="AS8" s="20"/>
      <c r="AT8" s="8"/>
      <c r="AU8" s="8"/>
      <c r="AV8" s="8"/>
      <c r="AW8" s="19"/>
      <c r="BE8" s="12"/>
      <c r="BF8" s="10"/>
      <c r="BI8" s="20" t="s">
        <v>3</v>
      </c>
      <c r="BJ8" s="20" t="s">
        <v>2</v>
      </c>
      <c r="BK8" s="20"/>
      <c r="BL8" s="8"/>
      <c r="BM8" s="8"/>
      <c r="BN8" s="8"/>
      <c r="BO8" s="19"/>
    </row>
    <row r="9" spans="5:67" ht="15" customHeight="1">
      <c r="E9" s="9">
        <f>(D7*10+E7)-(D8*10+E8)</f>
        <v>0</v>
      </c>
      <c r="F9" s="8">
        <f>F1</f>
        <v>2</v>
      </c>
      <c r="H9" s="10"/>
      <c r="I9" s="10"/>
      <c r="J9" s="10"/>
      <c r="K9" s="10"/>
      <c r="L9" s="10"/>
      <c r="M9" s="10"/>
      <c r="N9" s="19"/>
      <c r="W9" s="9">
        <f>(V7*10+W7)-(V8*10+W8)</f>
        <v>1</v>
      </c>
      <c r="X9" s="8">
        <f>X1</f>
        <v>8</v>
      </c>
      <c r="Z9" s="10"/>
      <c r="AA9" s="10"/>
      <c r="AB9" s="10"/>
      <c r="AC9" s="10"/>
      <c r="AD9" s="10"/>
      <c r="AE9" s="10"/>
      <c r="AF9" s="19"/>
      <c r="AN9" s="9"/>
      <c r="AO9" s="8"/>
      <c r="AQ9" s="10"/>
      <c r="AR9" s="10"/>
      <c r="AS9" s="10"/>
      <c r="AT9" s="10"/>
      <c r="AU9" s="10"/>
      <c r="AV9" s="10"/>
      <c r="AW9" s="19"/>
      <c r="BF9" s="9"/>
      <c r="BG9" s="8"/>
      <c r="BI9" s="10"/>
      <c r="BJ9" s="10"/>
      <c r="BK9" s="10"/>
      <c r="BL9" s="10"/>
      <c r="BM9" s="10"/>
      <c r="BN9" s="10"/>
      <c r="BO9" s="19"/>
    </row>
    <row r="10" spans="5:67" ht="15" customHeight="1">
      <c r="E10" s="10">
        <f>ROUNDDOWN(F13/10,0)</f>
        <v>0</v>
      </c>
      <c r="F10" s="10">
        <f>IF(F13&gt;=80,F13-80,IF(F13&gt;=70,F13-70,IF(F13&gt;=60,F13-60,IF(F13&gt;=50,F13-50,IF(F13&gt;=40,F13-40,IF(F13&gt;=30,F13-30,IF(F13&gt;=20,F13-20,IF(F13&gt;=10,F13-10,F13))))))))</f>
        <v>0</v>
      </c>
      <c r="H10" s="9"/>
      <c r="I10" s="9"/>
      <c r="J10" s="9"/>
      <c r="K10" s="9"/>
      <c r="L10" s="9"/>
      <c r="M10" s="9"/>
      <c r="N10" s="19"/>
      <c r="W10" s="10">
        <f>ROUNDDOWN(X13/10,0)</f>
        <v>1</v>
      </c>
      <c r="X10" s="10">
        <f>IF(X13&gt;=80,X13-80,IF(X13&gt;=70,X13-70,IF(X13&gt;=60,X13-60,IF(X13&gt;=50,X13-50,IF(X13&gt;=40,X13-40,IF(X13&gt;=30,X13-30,IF(X13&gt;=20,X13-20,IF(X13&gt;=10,X13-10,X13))))))))</f>
        <v>6</v>
      </c>
      <c r="Z10" s="9"/>
      <c r="AA10" s="9"/>
      <c r="AB10" s="9"/>
      <c r="AC10" s="9"/>
      <c r="AD10" s="9"/>
      <c r="AE10" s="9"/>
      <c r="AF10" s="19"/>
      <c r="AN10" s="10"/>
      <c r="AO10" s="10"/>
      <c r="AQ10" s="9"/>
      <c r="AR10" s="9"/>
      <c r="AS10" s="9"/>
      <c r="AT10" s="9"/>
      <c r="AU10" s="9"/>
      <c r="AV10" s="9"/>
      <c r="AW10" s="19"/>
      <c r="BF10" s="10"/>
      <c r="BG10" s="10"/>
      <c r="BI10" s="9"/>
      <c r="BJ10" s="9"/>
      <c r="BK10" s="9"/>
      <c r="BL10" s="9"/>
      <c r="BM10" s="9"/>
      <c r="BN10" s="9"/>
      <c r="BO10" s="19"/>
    </row>
    <row r="11" spans="4:66" ht="15" customHeight="1" thickBot="1">
      <c r="D11" s="3" t="s">
        <v>2</v>
      </c>
      <c r="E11" s="15">
        <f>IF(F9&gt;=F10,E9-E10,E9-E10-1)</f>
        <v>0</v>
      </c>
      <c r="F11" s="16">
        <f>IF(F9&gt;=F10,F9-F10,10+F9-F10)</f>
        <v>2</v>
      </c>
      <c r="H11" s="11"/>
      <c r="I11" s="11"/>
      <c r="J11" s="11"/>
      <c r="K11" s="11"/>
      <c r="L11" s="11"/>
      <c r="M11" s="11"/>
      <c r="V11" s="3" t="s">
        <v>2</v>
      </c>
      <c r="W11" s="15">
        <f>IF(X9&gt;=X10,W9-W10,W9-W10-1)</f>
        <v>0</v>
      </c>
      <c r="X11" s="16">
        <f>IF(X9&gt;=X10,X9-X10,10+X9-X10)</f>
        <v>2</v>
      </c>
      <c r="Z11" s="11"/>
      <c r="AA11" s="11"/>
      <c r="AB11" s="11"/>
      <c r="AC11" s="11"/>
      <c r="AD11" s="11"/>
      <c r="AE11" s="11"/>
      <c r="AM11" s="3" t="s">
        <v>2</v>
      </c>
      <c r="AN11" s="15"/>
      <c r="AO11" s="16"/>
      <c r="AQ11" s="11"/>
      <c r="AR11" s="11"/>
      <c r="AS11" s="11"/>
      <c r="AT11" s="11"/>
      <c r="AU11" s="11"/>
      <c r="AV11" s="11"/>
      <c r="BE11" s="3" t="s">
        <v>2</v>
      </c>
      <c r="BF11" s="15"/>
      <c r="BG11" s="16"/>
      <c r="BI11" s="11"/>
      <c r="BJ11" s="11"/>
      <c r="BK11" s="11"/>
      <c r="BL11" s="11"/>
      <c r="BM11" s="11"/>
      <c r="BN11" s="11"/>
    </row>
    <row r="12" spans="36:70" ht="15" customHeight="1" thickTop="1"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30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</row>
    <row r="13" spans="2:70" ht="15" customHeight="1" hidden="1">
      <c r="B13" s="3">
        <f>J1*$H1</f>
        <v>18</v>
      </c>
      <c r="C13" s="3">
        <f>K1*$H1</f>
        <v>0</v>
      </c>
      <c r="D13" s="3">
        <f>L1*$H1</f>
        <v>54</v>
      </c>
      <c r="E13" s="3">
        <f>M1*$H1</f>
        <v>63</v>
      </c>
      <c r="F13" s="3">
        <f>N1*$H1</f>
        <v>0</v>
      </c>
      <c r="T13" s="3">
        <f>AB1*$Z1</f>
        <v>16</v>
      </c>
      <c r="U13" s="3">
        <f>AC1*$Z1</f>
        <v>28</v>
      </c>
      <c r="V13" s="3">
        <f>AD1*$Z1</f>
        <v>16</v>
      </c>
      <c r="W13" s="3">
        <f>AE1*$Z1</f>
        <v>8</v>
      </c>
      <c r="X13" s="3">
        <f>AF1*$Z1</f>
        <v>16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30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</row>
    <row r="14" spans="36:70" ht="15" customHeight="1" hidden="1"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30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</row>
    <row r="15" spans="1:70" ht="15" customHeight="1">
      <c r="A15" s="5"/>
      <c r="B15" s="5"/>
      <c r="C15" s="5"/>
      <c r="D15" s="5"/>
      <c r="E15" s="5"/>
      <c r="F15" s="5"/>
      <c r="G15" s="5"/>
      <c r="S15" s="5"/>
      <c r="T15" s="5"/>
      <c r="U15" s="5"/>
      <c r="V15" s="5"/>
      <c r="W15" s="5"/>
      <c r="X15" s="5"/>
      <c r="Y15" s="5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30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</row>
    <row r="16" spans="1:70" ht="15" customHeight="1" thickBot="1">
      <c r="A16" s="13">
        <v>1</v>
      </c>
      <c r="B16" s="13">
        <f ca="1">INT(RAND()*10)</f>
        <v>2</v>
      </c>
      <c r="C16" s="13">
        <f ca="1">INT(RAND()*10)</f>
        <v>0</v>
      </c>
      <c r="D16" s="13">
        <f ca="1">INT(RAND()*10)</f>
        <v>2</v>
      </c>
      <c r="E16" s="13">
        <f ca="1">INT(RAND()*10)</f>
        <v>5</v>
      </c>
      <c r="F16" s="13">
        <f ca="1">INT(RAND()*10)</f>
        <v>2</v>
      </c>
      <c r="G16" s="7" t="s">
        <v>0</v>
      </c>
      <c r="H16" s="6">
        <f ca="1">INT(RAND()*8)+2</f>
        <v>2</v>
      </c>
      <c r="I16" s="7" t="s">
        <v>1</v>
      </c>
      <c r="J16" s="11">
        <f>ROUNDDOWN((A16*10+B16)/H16,0)</f>
        <v>6</v>
      </c>
      <c r="K16" s="11">
        <f>ROUNDDOWN((B18*10+C18)/H16,0)</f>
        <v>0</v>
      </c>
      <c r="L16" s="11">
        <f>ROUNDDOWN((C20*10+D20)/H16,0)</f>
        <v>1</v>
      </c>
      <c r="M16" s="11">
        <f>ROUNDDOWN((D22*10+E22)/H16,0)</f>
        <v>2</v>
      </c>
      <c r="N16" s="11">
        <f>ROUNDDOWN((E24*10+F24)/H16,0)</f>
        <v>6</v>
      </c>
      <c r="O16" s="11" t="s">
        <v>2</v>
      </c>
      <c r="P16" s="11">
        <f>E26</f>
        <v>0</v>
      </c>
      <c r="Q16" s="11">
        <f>F26</f>
        <v>0</v>
      </c>
      <c r="S16" s="13">
        <v>1</v>
      </c>
      <c r="T16" s="13">
        <f ca="1">INT(RAND()*10)</f>
        <v>4</v>
      </c>
      <c r="U16" s="13">
        <f ca="1">INT(RAND()*10)</f>
        <v>0</v>
      </c>
      <c r="V16" s="13">
        <f ca="1">INT(RAND()*10)</f>
        <v>4</v>
      </c>
      <c r="W16" s="13">
        <f ca="1">INT(RAND()*10)</f>
        <v>3</v>
      </c>
      <c r="X16" s="13">
        <f ca="1">INT(RAND()*10)</f>
        <v>7</v>
      </c>
      <c r="Y16" s="7" t="s">
        <v>0</v>
      </c>
      <c r="Z16" s="6">
        <f ca="1">INT(RAND()*8)+2</f>
        <v>2</v>
      </c>
      <c r="AA16" s="7" t="s">
        <v>1</v>
      </c>
      <c r="AB16" s="11">
        <f>ROUNDDOWN((S16*10+T16)/Z16,0)</f>
        <v>7</v>
      </c>
      <c r="AC16" s="11">
        <f>ROUNDDOWN((T18*10+U18)/Z16,0)</f>
        <v>0</v>
      </c>
      <c r="AD16" s="11">
        <f>ROUNDDOWN((U20*10+V20)/Z16,0)</f>
        <v>2</v>
      </c>
      <c r="AE16" s="11">
        <f>ROUNDDOWN((V22*10+W22)/Z16,0)</f>
        <v>1</v>
      </c>
      <c r="AF16" s="11">
        <f>ROUNDDOWN((W24*10+X24)/Z16,0)</f>
        <v>8</v>
      </c>
      <c r="AG16" s="11" t="s">
        <v>2</v>
      </c>
      <c r="AH16" s="11">
        <f>W26</f>
        <v>0</v>
      </c>
      <c r="AI16" s="11">
        <f>X26</f>
        <v>1</v>
      </c>
      <c r="AJ16" s="13">
        <f aca="true" t="shared" si="1" ref="AJ16:AR16">A16</f>
        <v>1</v>
      </c>
      <c r="AK16" s="13">
        <f t="shared" si="1"/>
        <v>2</v>
      </c>
      <c r="AL16" s="13">
        <f t="shared" si="1"/>
        <v>0</v>
      </c>
      <c r="AM16" s="13">
        <f t="shared" si="1"/>
        <v>2</v>
      </c>
      <c r="AN16" s="13">
        <f t="shared" si="1"/>
        <v>5</v>
      </c>
      <c r="AO16" s="13">
        <f t="shared" si="1"/>
        <v>2</v>
      </c>
      <c r="AP16" s="7" t="str">
        <f t="shared" si="1"/>
        <v>:</v>
      </c>
      <c r="AQ16" s="6">
        <f t="shared" si="1"/>
        <v>2</v>
      </c>
      <c r="AR16" s="7" t="str">
        <f t="shared" si="1"/>
        <v>=</v>
      </c>
      <c r="AS16" s="11"/>
      <c r="AT16" s="11"/>
      <c r="AU16" s="11"/>
      <c r="AV16" s="11"/>
      <c r="AW16" s="11"/>
      <c r="AX16" s="11" t="str">
        <f>O16</f>
        <v>R</v>
      </c>
      <c r="AY16" s="11"/>
      <c r="AZ16" s="11"/>
      <c r="BA16" s="29">
        <f aca="true" t="shared" si="2" ref="BA16:BJ16">R16</f>
        <v>0</v>
      </c>
      <c r="BB16" s="13">
        <f t="shared" si="2"/>
        <v>1</v>
      </c>
      <c r="BC16" s="13">
        <f t="shared" si="2"/>
        <v>4</v>
      </c>
      <c r="BD16" s="13">
        <f t="shared" si="2"/>
        <v>0</v>
      </c>
      <c r="BE16" s="13">
        <f t="shared" si="2"/>
        <v>4</v>
      </c>
      <c r="BF16" s="13">
        <f t="shared" si="2"/>
        <v>3</v>
      </c>
      <c r="BG16" s="13">
        <f t="shared" si="2"/>
        <v>7</v>
      </c>
      <c r="BH16" s="7" t="str">
        <f t="shared" si="2"/>
        <v>:</v>
      </c>
      <c r="BI16" s="6">
        <f t="shared" si="2"/>
        <v>2</v>
      </c>
      <c r="BJ16" s="7" t="str">
        <f t="shared" si="2"/>
        <v>=</v>
      </c>
      <c r="BK16" s="11"/>
      <c r="BL16" s="11"/>
      <c r="BM16" s="11"/>
      <c r="BN16" s="11"/>
      <c r="BO16" s="11"/>
      <c r="BP16" s="11" t="str">
        <f>AG16</f>
        <v>R</v>
      </c>
      <c r="BQ16" s="11"/>
      <c r="BR16" s="11"/>
    </row>
    <row r="17" spans="1:55" ht="15" customHeight="1" thickTop="1">
      <c r="A17" s="12">
        <f>ROUNDDOWN(B28/10,0)</f>
        <v>1</v>
      </c>
      <c r="B17" s="12">
        <f>IF(B28&gt;=80,B28-80,IF(B28&gt;=70,B28-70,IF(B28&gt;=60,B28-60,IF(B28&gt;=50,B28-50,IF(B28&gt;=40,B28-40,IF(B28&gt;=30,B28-30,IF(B28&gt;=20,B28-20,IF(B28&gt;=10,B28-10,B28))))))))</f>
        <v>2</v>
      </c>
      <c r="S17" s="12">
        <f>ROUNDDOWN(T28/10,0)</f>
        <v>1</v>
      </c>
      <c r="T17" s="12">
        <f>IF(T28&gt;=80,T28-80,IF(T28&gt;=70,T28-70,IF(T28&gt;=60,T28-60,IF(T28&gt;=50,T28-50,IF(T28&gt;=40,T28-40,IF(T28&gt;=30,T28-30,IF(T28&gt;=20,T28-20,IF(T28&gt;=10,T28-10,T28))))))))</f>
        <v>4</v>
      </c>
      <c r="AJ17" s="12"/>
      <c r="AK17" s="12"/>
      <c r="BB17" s="12"/>
      <c r="BC17" s="12"/>
    </row>
    <row r="18" spans="2:56" ht="15" customHeight="1">
      <c r="B18" s="9">
        <f>(A16*10+B16)-(A17*10+B17)</f>
        <v>0</v>
      </c>
      <c r="C18" s="8">
        <f>C16</f>
        <v>0</v>
      </c>
      <c r="T18" s="9">
        <f>(S16*10+T16)-(S17*10+T17)</f>
        <v>0</v>
      </c>
      <c r="U18" s="8">
        <f>U16</f>
        <v>0</v>
      </c>
      <c r="AK18" s="9"/>
      <c r="AL18" s="8"/>
      <c r="BC18" s="9"/>
      <c r="BD18" s="8"/>
    </row>
    <row r="19" spans="2:66" ht="15" customHeight="1">
      <c r="B19" s="12">
        <f>ROUNDDOWN(C28/10,0)</f>
        <v>0</v>
      </c>
      <c r="C19" s="12">
        <f>IF(C28&gt;=80,C28-80,IF(C28&gt;=70,C28-70,IF(C28&gt;=60,C28-60,IF(C28&gt;=50,C28-50,IF(C28&gt;=40,C28-40,IF(C28&gt;=30,C28-30,IF(C28&gt;=20,C28-20,IF(C28&gt;=10,C28-10,C28))))))))</f>
        <v>0</v>
      </c>
      <c r="G19" s="1">
        <f>H16</f>
        <v>2</v>
      </c>
      <c r="H19" s="31" t="s">
        <v>4</v>
      </c>
      <c r="I19" s="1">
        <f>J16</f>
        <v>6</v>
      </c>
      <c r="J19" s="1">
        <f>K16</f>
        <v>0</v>
      </c>
      <c r="K19" s="1">
        <f>L16</f>
        <v>1</v>
      </c>
      <c r="L19" s="1">
        <f>M16</f>
        <v>2</v>
      </c>
      <c r="M19" s="1">
        <f>N16</f>
        <v>6</v>
      </c>
      <c r="T19" s="12">
        <f>ROUNDDOWN(U28/10,0)</f>
        <v>0</v>
      </c>
      <c r="U19" s="12">
        <f>IF(U28&gt;=80,U28-80,IF(U28&gt;=70,U28-70,IF(U28&gt;=60,U28-60,IF(U28&gt;=50,U28-50,IF(U28&gt;=40,U28-40,IF(U28&gt;=30,U28-30,IF(U28&gt;=20,U28-20,IF(U28&gt;=10,U28-10,U28))))))))</f>
        <v>0</v>
      </c>
      <c r="Y19" s="1">
        <f>Z16</f>
        <v>2</v>
      </c>
      <c r="Z19" s="31" t="s">
        <v>4</v>
      </c>
      <c r="AA19" s="1">
        <f>AB16</f>
        <v>7</v>
      </c>
      <c r="AB19" s="1">
        <f>AC16</f>
        <v>0</v>
      </c>
      <c r="AC19" s="1">
        <f>AD16</f>
        <v>2</v>
      </c>
      <c r="AD19" s="1">
        <f>AE16</f>
        <v>1</v>
      </c>
      <c r="AE19" s="1">
        <f>AF16</f>
        <v>8</v>
      </c>
      <c r="AK19" s="12"/>
      <c r="AL19" s="12"/>
      <c r="AP19" s="1"/>
      <c r="AQ19" s="31" t="s">
        <v>4</v>
      </c>
      <c r="AR19" s="1"/>
      <c r="AS19" s="1"/>
      <c r="AT19" s="1"/>
      <c r="AU19" s="1"/>
      <c r="AV19" s="1"/>
      <c r="BC19" s="12"/>
      <c r="BD19" s="12"/>
      <c r="BH19" s="1"/>
      <c r="BI19" s="31" t="s">
        <v>4</v>
      </c>
      <c r="BJ19" s="1"/>
      <c r="BK19" s="1"/>
      <c r="BL19" s="1"/>
      <c r="BM19" s="1"/>
      <c r="BN19" s="1"/>
    </row>
    <row r="20" spans="3:66" ht="15" customHeight="1">
      <c r="C20" s="9">
        <f>(B18*10+C18)-(B19*10+C19)</f>
        <v>0</v>
      </c>
      <c r="D20" s="8">
        <f>D16</f>
        <v>2</v>
      </c>
      <c r="G20" s="2"/>
      <c r="H20" s="14"/>
      <c r="I20" s="14"/>
      <c r="J20" s="14"/>
      <c r="K20" s="14"/>
      <c r="L20" s="14"/>
      <c r="M20" s="14"/>
      <c r="U20" s="9">
        <f>(T18*10+U18)-(T19*10+U19)</f>
        <v>0</v>
      </c>
      <c r="V20" s="8">
        <f>V16</f>
        <v>4</v>
      </c>
      <c r="Y20" s="2"/>
      <c r="Z20" s="14"/>
      <c r="AA20" s="14"/>
      <c r="AB20" s="14"/>
      <c r="AC20" s="14"/>
      <c r="AD20" s="14"/>
      <c r="AE20" s="14"/>
      <c r="AL20" s="9"/>
      <c r="AM20" s="8"/>
      <c r="AP20" s="2"/>
      <c r="AQ20" s="14"/>
      <c r="AR20" s="14"/>
      <c r="AS20" s="14"/>
      <c r="AT20" s="14"/>
      <c r="AU20" s="14"/>
      <c r="AV20" s="14"/>
      <c r="BD20" s="9"/>
      <c r="BE20" s="8"/>
      <c r="BH20" s="2"/>
      <c r="BI20" s="14"/>
      <c r="BJ20" s="14"/>
      <c r="BK20" s="14"/>
      <c r="BL20" s="14"/>
      <c r="BM20" s="14"/>
      <c r="BN20" s="14"/>
    </row>
    <row r="21" spans="3:67" ht="15" customHeight="1">
      <c r="C21" s="12">
        <f>ROUNDDOWN(D28/10,0)</f>
        <v>0</v>
      </c>
      <c r="D21" s="10">
        <f>IF(D28&gt;=80,D28-80,IF(D28&gt;=70,D28-70,IF(D28&gt;=60,D28-60,IF(D28&gt;=50,D28-50,IF(D28&gt;=40,D28-40,IF(D28&gt;=30,D28-30,IF(D28&gt;=20,D28-20,IF(D28&gt;=10,D28-10,D28))))))))</f>
        <v>2</v>
      </c>
      <c r="G21" s="4"/>
      <c r="H21" s="18"/>
      <c r="I21" s="18"/>
      <c r="J21" s="18"/>
      <c r="K21" s="18"/>
      <c r="L21" s="18"/>
      <c r="M21" s="18"/>
      <c r="N21" s="19"/>
      <c r="U21" s="12">
        <f>ROUNDDOWN(V28/10,0)</f>
        <v>0</v>
      </c>
      <c r="V21" s="10">
        <f>IF(V28&gt;=80,V28-80,IF(V28&gt;=70,V28-70,IF(V28&gt;=60,V28-60,IF(V28&gt;=50,V28-50,IF(V28&gt;=40,V28-40,IF(V28&gt;=30,V28-30,IF(V28&gt;=20,V28-20,IF(V28&gt;=10,V28-10,V28))))))))</f>
        <v>4</v>
      </c>
      <c r="Y21" s="4"/>
      <c r="Z21" s="18"/>
      <c r="AA21" s="18"/>
      <c r="AB21" s="18"/>
      <c r="AC21" s="18"/>
      <c r="AD21" s="18"/>
      <c r="AE21" s="18"/>
      <c r="AF21" s="19"/>
      <c r="AL21" s="12"/>
      <c r="AM21" s="10"/>
      <c r="AP21" s="4"/>
      <c r="AQ21" s="18"/>
      <c r="AR21" s="18"/>
      <c r="AS21" s="18"/>
      <c r="AT21" s="18"/>
      <c r="AU21" s="18"/>
      <c r="AV21" s="18"/>
      <c r="AW21" s="19"/>
      <c r="BD21" s="12"/>
      <c r="BE21" s="10"/>
      <c r="BH21" s="4"/>
      <c r="BI21" s="18"/>
      <c r="BJ21" s="18"/>
      <c r="BK21" s="18"/>
      <c r="BL21" s="18"/>
      <c r="BM21" s="18"/>
      <c r="BN21" s="18"/>
      <c r="BO21" s="19"/>
    </row>
    <row r="22" spans="4:67" ht="15" customHeight="1">
      <c r="D22" s="9">
        <f>(C20*10+D20)-(C21*10+D21)</f>
        <v>0</v>
      </c>
      <c r="E22" s="8">
        <f>E16</f>
        <v>5</v>
      </c>
      <c r="H22" s="9"/>
      <c r="I22" s="9"/>
      <c r="J22" s="9"/>
      <c r="K22" s="9"/>
      <c r="L22" s="9"/>
      <c r="M22" s="9"/>
      <c r="N22" s="19"/>
      <c r="V22" s="9">
        <f>(U20*10+V20)-(U21*10+V21)</f>
        <v>0</v>
      </c>
      <c r="W22" s="8">
        <f>W16</f>
        <v>3</v>
      </c>
      <c r="Z22" s="9"/>
      <c r="AA22" s="9"/>
      <c r="AB22" s="9"/>
      <c r="AC22" s="9"/>
      <c r="AD22" s="9"/>
      <c r="AE22" s="9"/>
      <c r="AF22" s="19"/>
      <c r="AM22" s="9"/>
      <c r="AN22" s="8"/>
      <c r="AQ22" s="9"/>
      <c r="AR22" s="9"/>
      <c r="AS22" s="9"/>
      <c r="AT22" s="9"/>
      <c r="AU22" s="9"/>
      <c r="AV22" s="9"/>
      <c r="AW22" s="19"/>
      <c r="BE22" s="9"/>
      <c r="BF22" s="8"/>
      <c r="BI22" s="9"/>
      <c r="BJ22" s="9"/>
      <c r="BK22" s="9"/>
      <c r="BL22" s="9"/>
      <c r="BM22" s="9"/>
      <c r="BN22" s="9"/>
      <c r="BO22" s="19"/>
    </row>
    <row r="23" spans="4:67" ht="15" customHeight="1">
      <c r="D23" s="12">
        <f>ROUNDDOWN(E28/10,0)</f>
        <v>0</v>
      </c>
      <c r="E23" s="10">
        <f>IF(E28&gt;=80,E28-80,IF(E28&gt;=70,E28-70,IF(E28&gt;=60,E28-60,IF(E28&gt;=50,E28-50,IF(E28&gt;=40,E28-40,IF(E28&gt;=30,E28-30,IF(E28&gt;=20,E28-20,IF(E28&gt;=10,E28-10,E28))))))))</f>
        <v>4</v>
      </c>
      <c r="H23" s="20" t="s">
        <v>3</v>
      </c>
      <c r="I23" s="20" t="s">
        <v>2</v>
      </c>
      <c r="J23" s="20"/>
      <c r="K23" s="8"/>
      <c r="L23" s="8">
        <f>P16</f>
        <v>0</v>
      </c>
      <c r="M23" s="8">
        <f>Q16</f>
        <v>0</v>
      </c>
      <c r="N23" s="19"/>
      <c r="V23" s="12">
        <f>ROUNDDOWN(W28/10,0)</f>
        <v>0</v>
      </c>
      <c r="W23" s="10">
        <f>IF(W28&gt;=80,W28-80,IF(W28&gt;=70,W28-70,IF(W28&gt;=60,W28-60,IF(W28&gt;=50,W28-50,IF(W28&gt;=40,W28-40,IF(W28&gt;=30,W28-30,IF(W28&gt;=20,W28-20,IF(W28&gt;=10,W28-10,W28))))))))</f>
        <v>2</v>
      </c>
      <c r="Z23" s="20" t="s">
        <v>3</v>
      </c>
      <c r="AA23" s="20" t="s">
        <v>2</v>
      </c>
      <c r="AB23" s="20"/>
      <c r="AC23" s="8"/>
      <c r="AD23" s="8">
        <f>AH16</f>
        <v>0</v>
      </c>
      <c r="AE23" s="8">
        <f>AI16</f>
        <v>1</v>
      </c>
      <c r="AF23" s="19"/>
      <c r="AM23" s="12"/>
      <c r="AN23" s="10"/>
      <c r="AQ23" s="20" t="s">
        <v>3</v>
      </c>
      <c r="AR23" s="20" t="s">
        <v>2</v>
      </c>
      <c r="AS23" s="20"/>
      <c r="AT23" s="8"/>
      <c r="AU23" s="8"/>
      <c r="AV23" s="8"/>
      <c r="AW23" s="19"/>
      <c r="BE23" s="12"/>
      <c r="BF23" s="10"/>
      <c r="BI23" s="20" t="s">
        <v>3</v>
      </c>
      <c r="BJ23" s="20" t="s">
        <v>2</v>
      </c>
      <c r="BK23" s="20"/>
      <c r="BL23" s="8"/>
      <c r="BM23" s="8"/>
      <c r="BN23" s="8"/>
      <c r="BO23" s="19"/>
    </row>
    <row r="24" spans="5:67" ht="15" customHeight="1">
      <c r="E24" s="9">
        <f>(D22*10+E22)-(D23*10+E23)</f>
        <v>1</v>
      </c>
      <c r="F24" s="8">
        <f>F16</f>
        <v>2</v>
      </c>
      <c r="H24" s="10"/>
      <c r="I24" s="10"/>
      <c r="J24" s="10"/>
      <c r="K24" s="10"/>
      <c r="L24" s="10"/>
      <c r="M24" s="10"/>
      <c r="N24" s="19"/>
      <c r="W24" s="9">
        <f>(V22*10+W22)-(V23*10+W23)</f>
        <v>1</v>
      </c>
      <c r="X24" s="8">
        <f>X16</f>
        <v>7</v>
      </c>
      <c r="Z24" s="10"/>
      <c r="AA24" s="10"/>
      <c r="AB24" s="10"/>
      <c r="AC24" s="10"/>
      <c r="AD24" s="10"/>
      <c r="AE24" s="10"/>
      <c r="AF24" s="19"/>
      <c r="AN24" s="9"/>
      <c r="AO24" s="8"/>
      <c r="AQ24" s="10"/>
      <c r="AR24" s="10"/>
      <c r="AS24" s="10"/>
      <c r="AT24" s="10"/>
      <c r="AU24" s="10"/>
      <c r="AV24" s="10"/>
      <c r="AW24" s="19"/>
      <c r="BF24" s="9"/>
      <c r="BG24" s="8"/>
      <c r="BI24" s="10"/>
      <c r="BJ24" s="10"/>
      <c r="BK24" s="10"/>
      <c r="BL24" s="10"/>
      <c r="BM24" s="10"/>
      <c r="BN24" s="10"/>
      <c r="BO24" s="19"/>
    </row>
    <row r="25" spans="5:67" ht="15" customHeight="1">
      <c r="E25" s="10">
        <f>ROUNDDOWN(F28/10,0)</f>
        <v>1</v>
      </c>
      <c r="F25" s="10">
        <f>IF(F28&gt;=80,F28-80,IF(F28&gt;=70,F28-70,IF(F28&gt;=60,F28-60,IF(F28&gt;=50,F28-50,IF(F28&gt;=40,F28-40,IF(F28&gt;=30,F28-30,IF(F28&gt;=20,F28-20,IF(F28&gt;=10,F28-10,F28))))))))</f>
        <v>2</v>
      </c>
      <c r="H25" s="9"/>
      <c r="I25" s="9"/>
      <c r="J25" s="9"/>
      <c r="K25" s="9"/>
      <c r="L25" s="9"/>
      <c r="M25" s="9"/>
      <c r="N25" s="19"/>
      <c r="W25" s="10">
        <f>ROUNDDOWN(X28/10,0)</f>
        <v>1</v>
      </c>
      <c r="X25" s="10">
        <f>IF(X28&gt;=80,X28-80,IF(X28&gt;=70,X28-70,IF(X28&gt;=60,X28-60,IF(X28&gt;=50,X28-50,IF(X28&gt;=40,X28-40,IF(X28&gt;=30,X28-30,IF(X28&gt;=20,X28-20,IF(X28&gt;=10,X28-10,X28))))))))</f>
        <v>6</v>
      </c>
      <c r="Z25" s="9"/>
      <c r="AA25" s="9"/>
      <c r="AB25" s="9"/>
      <c r="AC25" s="9"/>
      <c r="AD25" s="9"/>
      <c r="AE25" s="9"/>
      <c r="AF25" s="19"/>
      <c r="AN25" s="10"/>
      <c r="AO25" s="10"/>
      <c r="AQ25" s="9"/>
      <c r="AR25" s="9"/>
      <c r="AS25" s="9"/>
      <c r="AT25" s="9"/>
      <c r="AU25" s="9"/>
      <c r="AV25" s="9"/>
      <c r="AW25" s="19"/>
      <c r="BF25" s="10"/>
      <c r="BG25" s="10"/>
      <c r="BI25" s="9"/>
      <c r="BJ25" s="9"/>
      <c r="BK25" s="9"/>
      <c r="BL25" s="9"/>
      <c r="BM25" s="9"/>
      <c r="BN25" s="9"/>
      <c r="BO25" s="19"/>
    </row>
    <row r="26" spans="4:66" ht="15" customHeight="1" thickBot="1">
      <c r="D26" s="3" t="s">
        <v>2</v>
      </c>
      <c r="E26" s="15">
        <f>IF(F24&gt;=F25,E24-E25,E24-E25-1)</f>
        <v>0</v>
      </c>
      <c r="F26" s="16">
        <f>IF(F24&gt;=F25,F24-F25,10+F24-F25)</f>
        <v>0</v>
      </c>
      <c r="H26" s="11"/>
      <c r="I26" s="11"/>
      <c r="J26" s="11"/>
      <c r="K26" s="11"/>
      <c r="L26" s="11"/>
      <c r="M26" s="11"/>
      <c r="V26" s="3" t="s">
        <v>2</v>
      </c>
      <c r="W26" s="15">
        <f>IF(X24&gt;=X25,W24-W25,W24-W25-1)</f>
        <v>0</v>
      </c>
      <c r="X26" s="16">
        <f>IF(X24&gt;=X25,X24-X25,10+X24-X25)</f>
        <v>1</v>
      </c>
      <c r="Z26" s="11"/>
      <c r="AA26" s="11"/>
      <c r="AB26" s="11"/>
      <c r="AC26" s="11"/>
      <c r="AD26" s="11"/>
      <c r="AE26" s="11"/>
      <c r="AM26" s="3" t="s">
        <v>2</v>
      </c>
      <c r="AN26" s="15"/>
      <c r="AO26" s="16"/>
      <c r="AQ26" s="11"/>
      <c r="AR26" s="11"/>
      <c r="AS26" s="11"/>
      <c r="AT26" s="11"/>
      <c r="AU26" s="11"/>
      <c r="AV26" s="11"/>
      <c r="BE26" s="3" t="s">
        <v>2</v>
      </c>
      <c r="BF26" s="15"/>
      <c r="BG26" s="16"/>
      <c r="BI26" s="11"/>
      <c r="BJ26" s="11"/>
      <c r="BK26" s="11"/>
      <c r="BL26" s="11"/>
      <c r="BM26" s="11"/>
      <c r="BN26" s="11"/>
    </row>
    <row r="27" spans="36:70" ht="15" customHeight="1" thickTop="1">
      <c r="AJ27" s="17"/>
      <c r="AK27" s="17"/>
      <c r="AL27" s="17"/>
      <c r="AM27" s="17"/>
      <c r="AN27" s="17"/>
      <c r="AO27" s="17"/>
      <c r="AP27" s="21"/>
      <c r="AQ27" s="22"/>
      <c r="AR27" s="21"/>
      <c r="AS27" s="21"/>
      <c r="AT27" s="21"/>
      <c r="AU27" s="21"/>
      <c r="AV27" s="21"/>
      <c r="AW27" s="17"/>
      <c r="AX27" s="17"/>
      <c r="AY27" s="17"/>
      <c r="AZ27" s="17"/>
      <c r="BA27" s="30"/>
      <c r="BB27" s="17"/>
      <c r="BC27" s="17"/>
      <c r="BD27" s="17"/>
      <c r="BE27" s="17"/>
      <c r="BF27" s="21"/>
      <c r="BG27" s="22"/>
      <c r="BH27" s="21"/>
      <c r="BI27" s="21"/>
      <c r="BJ27" s="21"/>
      <c r="BK27" s="21"/>
      <c r="BL27" s="21"/>
      <c r="BM27" s="17"/>
      <c r="BN27" s="17"/>
      <c r="BO27" s="17"/>
      <c r="BP27" s="17"/>
      <c r="BQ27" s="17"/>
      <c r="BR27" s="17"/>
    </row>
    <row r="28" spans="2:70" ht="15" customHeight="1" hidden="1">
      <c r="B28" s="3">
        <f>J16*$H16</f>
        <v>12</v>
      </c>
      <c r="C28" s="3">
        <f>K16*$H16</f>
        <v>0</v>
      </c>
      <c r="D28" s="3">
        <f>L16*$H16</f>
        <v>2</v>
      </c>
      <c r="E28" s="3">
        <f>M16*$H16</f>
        <v>4</v>
      </c>
      <c r="F28" s="3">
        <f>N16*$H16</f>
        <v>12</v>
      </c>
      <c r="T28" s="3">
        <f>AB16*$Z16</f>
        <v>14</v>
      </c>
      <c r="U28" s="3">
        <f>AC16*$Z16</f>
        <v>0</v>
      </c>
      <c r="V28" s="3">
        <f>AD16*$Z16</f>
        <v>4</v>
      </c>
      <c r="W28" s="3">
        <f>AE16*$Z16</f>
        <v>2</v>
      </c>
      <c r="X28" s="3">
        <f>AF16*$Z16</f>
        <v>16</v>
      </c>
      <c r="AJ28" s="17"/>
      <c r="AK28" s="17"/>
      <c r="AL28" s="17"/>
      <c r="AM28" s="17"/>
      <c r="AN28" s="17"/>
      <c r="AO28" s="17"/>
      <c r="AP28" s="23"/>
      <c r="AQ28" s="26"/>
      <c r="AR28" s="26"/>
      <c r="AS28" s="26"/>
      <c r="AT28" s="26"/>
      <c r="AU28" s="26"/>
      <c r="AV28" s="26"/>
      <c r="AW28" s="17"/>
      <c r="AX28" s="17"/>
      <c r="AY28" s="17"/>
      <c r="AZ28" s="17"/>
      <c r="BA28" s="30"/>
      <c r="BB28" s="17"/>
      <c r="BC28" s="17"/>
      <c r="BD28" s="17"/>
      <c r="BE28" s="17"/>
      <c r="BF28" s="23"/>
      <c r="BG28" s="26"/>
      <c r="BH28" s="26"/>
      <c r="BI28" s="26"/>
      <c r="BJ28" s="26"/>
      <c r="BK28" s="26"/>
      <c r="BL28" s="26"/>
      <c r="BM28" s="17"/>
      <c r="BN28" s="17"/>
      <c r="BO28" s="17"/>
      <c r="BP28" s="17"/>
      <c r="BQ28" s="17"/>
      <c r="BR28" s="17"/>
    </row>
    <row r="29" spans="1:70" ht="15" customHeight="1" hidden="1">
      <c r="A29" s="17"/>
      <c r="B29" s="17"/>
      <c r="C29" s="17"/>
      <c r="D29" s="17"/>
      <c r="E29" s="17"/>
      <c r="F29" s="17"/>
      <c r="G29" s="4"/>
      <c r="H29" s="4"/>
      <c r="I29" s="4"/>
      <c r="J29" s="4"/>
      <c r="K29" s="4"/>
      <c r="L29" s="4"/>
      <c r="M29" s="4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4"/>
      <c r="Z29" s="4"/>
      <c r="AA29" s="4"/>
      <c r="AB29" s="4"/>
      <c r="AC29" s="4"/>
      <c r="AD29" s="4"/>
      <c r="AE29" s="4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4"/>
      <c r="AQ29" s="4"/>
      <c r="AR29" s="4"/>
      <c r="AS29" s="4"/>
      <c r="AT29" s="4"/>
      <c r="AU29" s="4"/>
      <c r="AV29" s="4"/>
      <c r="AW29" s="17"/>
      <c r="AX29" s="17"/>
      <c r="AY29" s="17"/>
      <c r="AZ29" s="17"/>
      <c r="BA29" s="30"/>
      <c r="BB29" s="17"/>
      <c r="BC29" s="17"/>
      <c r="BD29" s="17"/>
      <c r="BE29" s="17"/>
      <c r="BF29" s="4"/>
      <c r="BG29" s="4"/>
      <c r="BH29" s="4"/>
      <c r="BI29" s="4"/>
      <c r="BJ29" s="4"/>
      <c r="BK29" s="4"/>
      <c r="BL29" s="4"/>
      <c r="BM29" s="17"/>
      <c r="BN29" s="17"/>
      <c r="BO29" s="17"/>
      <c r="BP29" s="17"/>
      <c r="BQ29" s="17"/>
      <c r="BR29" s="17"/>
    </row>
    <row r="30" spans="1:70" ht="1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30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</row>
    <row r="31" spans="1:70" ht="15" customHeight="1" thickBot="1">
      <c r="A31" s="13">
        <v>1</v>
      </c>
      <c r="B31" s="13">
        <f ca="1">INT(RAND()*10)</f>
        <v>6</v>
      </c>
      <c r="C31" s="13">
        <f ca="1">INT(RAND()*10)</f>
        <v>1</v>
      </c>
      <c r="D31" s="13">
        <f ca="1">INT(RAND()*10)</f>
        <v>9</v>
      </c>
      <c r="E31" s="13">
        <f ca="1">INT(RAND()*10)</f>
        <v>2</v>
      </c>
      <c r="F31" s="13">
        <f ca="1">INT(RAND()*10)</f>
        <v>8</v>
      </c>
      <c r="G31" s="7" t="s">
        <v>0</v>
      </c>
      <c r="H31" s="6">
        <f ca="1">INT(RAND()*8)+2</f>
        <v>6</v>
      </c>
      <c r="I31" s="7" t="s">
        <v>1</v>
      </c>
      <c r="J31" s="11">
        <f>ROUNDDOWN((A31*10+B31)/H31,0)</f>
        <v>2</v>
      </c>
      <c r="K31" s="11">
        <f>ROUNDDOWN((B33*10+C33)/H31,0)</f>
        <v>6</v>
      </c>
      <c r="L31" s="11">
        <f>ROUNDDOWN((C35*10+D35)/H31,0)</f>
        <v>9</v>
      </c>
      <c r="M31" s="11">
        <f>ROUNDDOWN((D37*10+E37)/H31,0)</f>
        <v>8</v>
      </c>
      <c r="N31" s="11">
        <f>ROUNDDOWN((E39*10+F39)/H31,0)</f>
        <v>8</v>
      </c>
      <c r="O31" s="11" t="s">
        <v>2</v>
      </c>
      <c r="P31" s="11">
        <f>E41</f>
        <v>0</v>
      </c>
      <c r="Q31" s="11">
        <f>F41</f>
        <v>0</v>
      </c>
      <c r="S31" s="13">
        <v>1</v>
      </c>
      <c r="T31" s="13">
        <f ca="1">INT(RAND()*10)</f>
        <v>6</v>
      </c>
      <c r="U31" s="13">
        <f ca="1">INT(RAND()*10)</f>
        <v>1</v>
      </c>
      <c r="V31" s="13">
        <f ca="1">INT(RAND()*10)</f>
        <v>8</v>
      </c>
      <c r="W31" s="13">
        <f ca="1">INT(RAND()*10)</f>
        <v>5</v>
      </c>
      <c r="X31" s="13">
        <f ca="1">INT(RAND()*10)</f>
        <v>2</v>
      </c>
      <c r="Y31" s="7" t="s">
        <v>0</v>
      </c>
      <c r="Z31" s="6">
        <f ca="1">INT(RAND()*8)+2</f>
        <v>5</v>
      </c>
      <c r="AA31" s="7" t="s">
        <v>1</v>
      </c>
      <c r="AB31" s="11">
        <f>ROUNDDOWN((S31*10+T31)/Z31,0)</f>
        <v>3</v>
      </c>
      <c r="AC31" s="11">
        <f>ROUNDDOWN((T33*10+U33)/Z31,0)</f>
        <v>2</v>
      </c>
      <c r="AD31" s="11">
        <f>ROUNDDOWN((U35*10+V35)/Z31,0)</f>
        <v>3</v>
      </c>
      <c r="AE31" s="11">
        <f>ROUNDDOWN((V37*10+W37)/Z31,0)</f>
        <v>7</v>
      </c>
      <c r="AF31" s="11">
        <f>ROUNDDOWN((W39*10+X39)/Z31,0)</f>
        <v>0</v>
      </c>
      <c r="AG31" s="11" t="s">
        <v>2</v>
      </c>
      <c r="AH31" s="11">
        <f>W41</f>
        <v>0</v>
      </c>
      <c r="AI31" s="11">
        <f>X41</f>
        <v>2</v>
      </c>
      <c r="AJ31" s="13">
        <f aca="true" t="shared" si="3" ref="AJ31:AR31">A31</f>
        <v>1</v>
      </c>
      <c r="AK31" s="13">
        <f t="shared" si="3"/>
        <v>6</v>
      </c>
      <c r="AL31" s="13">
        <f t="shared" si="3"/>
        <v>1</v>
      </c>
      <c r="AM31" s="13">
        <f t="shared" si="3"/>
        <v>9</v>
      </c>
      <c r="AN31" s="13">
        <f t="shared" si="3"/>
        <v>2</v>
      </c>
      <c r="AO31" s="13">
        <f t="shared" si="3"/>
        <v>8</v>
      </c>
      <c r="AP31" s="7" t="str">
        <f t="shared" si="3"/>
        <v>:</v>
      </c>
      <c r="AQ31" s="6">
        <f t="shared" si="3"/>
        <v>6</v>
      </c>
      <c r="AR31" s="7" t="str">
        <f t="shared" si="3"/>
        <v>=</v>
      </c>
      <c r="AS31" s="11"/>
      <c r="AT31" s="11"/>
      <c r="AU31" s="11"/>
      <c r="AV31" s="11"/>
      <c r="AW31" s="11"/>
      <c r="AX31" s="11" t="str">
        <f>O31</f>
        <v>R</v>
      </c>
      <c r="AY31" s="11"/>
      <c r="AZ31" s="11"/>
      <c r="BA31" s="29">
        <f aca="true" t="shared" si="4" ref="BA31:BJ31">R31</f>
        <v>0</v>
      </c>
      <c r="BB31" s="13">
        <f t="shared" si="4"/>
        <v>1</v>
      </c>
      <c r="BC31" s="13">
        <f t="shared" si="4"/>
        <v>6</v>
      </c>
      <c r="BD31" s="13">
        <f t="shared" si="4"/>
        <v>1</v>
      </c>
      <c r="BE31" s="13">
        <f t="shared" si="4"/>
        <v>8</v>
      </c>
      <c r="BF31" s="13">
        <f t="shared" si="4"/>
        <v>5</v>
      </c>
      <c r="BG31" s="13">
        <f t="shared" si="4"/>
        <v>2</v>
      </c>
      <c r="BH31" s="7" t="str">
        <f t="shared" si="4"/>
        <v>:</v>
      </c>
      <c r="BI31" s="6">
        <f t="shared" si="4"/>
        <v>5</v>
      </c>
      <c r="BJ31" s="7" t="str">
        <f t="shared" si="4"/>
        <v>=</v>
      </c>
      <c r="BK31" s="11"/>
      <c r="BL31" s="11"/>
      <c r="BM31" s="11"/>
      <c r="BN31" s="11"/>
      <c r="BO31" s="11"/>
      <c r="BP31" s="11" t="str">
        <f>AG31</f>
        <v>R</v>
      </c>
      <c r="BQ31" s="11"/>
      <c r="BR31" s="11"/>
    </row>
    <row r="32" spans="1:55" ht="15" customHeight="1" thickTop="1">
      <c r="A32" s="12">
        <f>ROUNDDOWN(B43/10,0)</f>
        <v>1</v>
      </c>
      <c r="B32" s="12">
        <f>IF(B43&gt;=80,B43-80,IF(B43&gt;=70,B43-70,IF(B43&gt;=60,B43-60,IF(B43&gt;=50,B43-50,IF(B43&gt;=40,B43-40,IF(B43&gt;=30,B43-30,IF(B43&gt;=20,B43-20,IF(B43&gt;=10,B43-10,B43))))))))</f>
        <v>2</v>
      </c>
      <c r="S32" s="12">
        <f>ROUNDDOWN(T43/10,0)</f>
        <v>1</v>
      </c>
      <c r="T32" s="12">
        <f>IF(T43&gt;=80,T43-80,IF(T43&gt;=70,T43-70,IF(T43&gt;=60,T43-60,IF(T43&gt;=50,T43-50,IF(T43&gt;=40,T43-40,IF(T43&gt;=30,T43-30,IF(T43&gt;=20,T43-20,IF(T43&gt;=10,T43-10,T43))))))))</f>
        <v>5</v>
      </c>
      <c r="AJ32" s="12"/>
      <c r="AK32" s="12"/>
      <c r="BB32" s="12"/>
      <c r="BC32" s="12"/>
    </row>
    <row r="33" spans="2:56" ht="15" customHeight="1">
      <c r="B33" s="9">
        <f>(A31*10+B31)-(A32*10+B32)</f>
        <v>4</v>
      </c>
      <c r="C33" s="8">
        <f>C31</f>
        <v>1</v>
      </c>
      <c r="T33" s="9">
        <f>(S31*10+T31)-(S32*10+T32)</f>
        <v>1</v>
      </c>
      <c r="U33" s="8">
        <f>U31</f>
        <v>1</v>
      </c>
      <c r="AK33" s="9"/>
      <c r="AL33" s="8"/>
      <c r="BC33" s="9"/>
      <c r="BD33" s="8"/>
    </row>
    <row r="34" spans="2:66" ht="15" customHeight="1">
      <c r="B34" s="12">
        <f>ROUNDDOWN(C43/10,0)</f>
        <v>3</v>
      </c>
      <c r="C34" s="12">
        <f>IF(C43&gt;=80,C43-80,IF(C43&gt;=70,C43-70,IF(C43&gt;=60,C43-60,IF(C43&gt;=50,C43-50,IF(C43&gt;=40,C43-40,IF(C43&gt;=30,C43-30,IF(C43&gt;=20,C43-20,IF(C43&gt;=10,C43-10,C43))))))))</f>
        <v>6</v>
      </c>
      <c r="G34" s="1">
        <f>H31</f>
        <v>6</v>
      </c>
      <c r="H34" s="31" t="s">
        <v>4</v>
      </c>
      <c r="I34" s="1">
        <f>J31</f>
        <v>2</v>
      </c>
      <c r="J34" s="1">
        <f>K31</f>
        <v>6</v>
      </c>
      <c r="K34" s="1">
        <f>L31</f>
        <v>9</v>
      </c>
      <c r="L34" s="1">
        <f>M31</f>
        <v>8</v>
      </c>
      <c r="M34" s="1">
        <f>N31</f>
        <v>8</v>
      </c>
      <c r="T34" s="12">
        <f>ROUNDDOWN(U43/10,0)</f>
        <v>1</v>
      </c>
      <c r="U34" s="12">
        <f>IF(U43&gt;=80,U43-80,IF(U43&gt;=70,U43-70,IF(U43&gt;=60,U43-60,IF(U43&gt;=50,U43-50,IF(U43&gt;=40,U43-40,IF(U43&gt;=30,U43-30,IF(U43&gt;=20,U43-20,IF(U43&gt;=10,U43-10,U43))))))))</f>
        <v>0</v>
      </c>
      <c r="Y34" s="1">
        <f>Z31</f>
        <v>5</v>
      </c>
      <c r="Z34" s="31" t="s">
        <v>4</v>
      </c>
      <c r="AA34" s="1">
        <f>AB31</f>
        <v>3</v>
      </c>
      <c r="AB34" s="1">
        <f>AC31</f>
        <v>2</v>
      </c>
      <c r="AC34" s="1">
        <f>AD31</f>
        <v>3</v>
      </c>
      <c r="AD34" s="1">
        <f>AE31</f>
        <v>7</v>
      </c>
      <c r="AE34" s="1">
        <f>AF31</f>
        <v>0</v>
      </c>
      <c r="AK34" s="12"/>
      <c r="AL34" s="12"/>
      <c r="AP34" s="1"/>
      <c r="AQ34" s="31" t="s">
        <v>4</v>
      </c>
      <c r="AR34" s="1"/>
      <c r="AS34" s="1"/>
      <c r="AT34" s="1"/>
      <c r="AU34" s="1"/>
      <c r="AV34" s="1"/>
      <c r="BC34" s="12"/>
      <c r="BD34" s="12"/>
      <c r="BH34" s="1"/>
      <c r="BI34" s="31" t="s">
        <v>4</v>
      </c>
      <c r="BJ34" s="1"/>
      <c r="BK34" s="1"/>
      <c r="BL34" s="1"/>
      <c r="BM34" s="1"/>
      <c r="BN34" s="1"/>
    </row>
    <row r="35" spans="3:66" ht="15" customHeight="1">
      <c r="C35" s="9">
        <f>(B33*10+C33)-(B34*10+C34)</f>
        <v>5</v>
      </c>
      <c r="D35" s="8">
        <f>D31</f>
        <v>9</v>
      </c>
      <c r="G35" s="2"/>
      <c r="H35" s="14"/>
      <c r="I35" s="14"/>
      <c r="J35" s="14"/>
      <c r="K35" s="14"/>
      <c r="L35" s="14"/>
      <c r="M35" s="14"/>
      <c r="U35" s="9">
        <f>(T33*10+U33)-(T34*10+U34)</f>
        <v>1</v>
      </c>
      <c r="V35" s="8">
        <f>V31</f>
        <v>8</v>
      </c>
      <c r="Y35" s="2"/>
      <c r="Z35" s="14"/>
      <c r="AA35" s="14"/>
      <c r="AB35" s="14"/>
      <c r="AC35" s="14"/>
      <c r="AD35" s="14"/>
      <c r="AE35" s="14"/>
      <c r="AL35" s="9"/>
      <c r="AM35" s="8"/>
      <c r="AP35" s="2"/>
      <c r="AQ35" s="14"/>
      <c r="AR35" s="14"/>
      <c r="AS35" s="14"/>
      <c r="AT35" s="14"/>
      <c r="AU35" s="14"/>
      <c r="AV35" s="14"/>
      <c r="BD35" s="9"/>
      <c r="BE35" s="8"/>
      <c r="BH35" s="2"/>
      <c r="BI35" s="14"/>
      <c r="BJ35" s="14"/>
      <c r="BK35" s="14"/>
      <c r="BL35" s="14"/>
      <c r="BM35" s="14"/>
      <c r="BN35" s="14"/>
    </row>
    <row r="36" spans="3:67" ht="15" customHeight="1">
      <c r="C36" s="12">
        <f>ROUNDDOWN(D43/10,0)</f>
        <v>5</v>
      </c>
      <c r="D36" s="10">
        <f>IF(D43&gt;=80,D43-80,IF(D43&gt;=70,D43-70,IF(D43&gt;=60,D43-60,IF(D43&gt;=50,D43-50,IF(D43&gt;=40,D43-40,IF(D43&gt;=30,D43-30,IF(D43&gt;=20,D43-20,IF(D43&gt;=10,D43-10,D43))))))))</f>
        <v>4</v>
      </c>
      <c r="G36" s="4"/>
      <c r="H36" s="18"/>
      <c r="I36" s="18"/>
      <c r="J36" s="18"/>
      <c r="K36" s="18"/>
      <c r="L36" s="18"/>
      <c r="M36" s="18"/>
      <c r="N36" s="19"/>
      <c r="U36" s="12">
        <f>ROUNDDOWN(V43/10,0)</f>
        <v>1</v>
      </c>
      <c r="V36" s="10">
        <f>IF(V43&gt;=80,V43-80,IF(V43&gt;=70,V43-70,IF(V43&gt;=60,V43-60,IF(V43&gt;=50,V43-50,IF(V43&gt;=40,V43-40,IF(V43&gt;=30,V43-30,IF(V43&gt;=20,V43-20,IF(V43&gt;=10,V43-10,V43))))))))</f>
        <v>5</v>
      </c>
      <c r="Y36" s="4"/>
      <c r="Z36" s="18"/>
      <c r="AA36" s="18"/>
      <c r="AB36" s="18"/>
      <c r="AC36" s="18"/>
      <c r="AD36" s="18"/>
      <c r="AE36" s="18"/>
      <c r="AF36" s="19"/>
      <c r="AL36" s="12"/>
      <c r="AM36" s="10"/>
      <c r="AP36" s="4"/>
      <c r="AQ36" s="18"/>
      <c r="AR36" s="18"/>
      <c r="AS36" s="18"/>
      <c r="AT36" s="18"/>
      <c r="AU36" s="18"/>
      <c r="AV36" s="18"/>
      <c r="AW36" s="19"/>
      <c r="BD36" s="12"/>
      <c r="BE36" s="10"/>
      <c r="BH36" s="4"/>
      <c r="BI36" s="18"/>
      <c r="BJ36" s="18"/>
      <c r="BK36" s="18"/>
      <c r="BL36" s="18"/>
      <c r="BM36" s="18"/>
      <c r="BN36" s="18"/>
      <c r="BO36" s="19"/>
    </row>
    <row r="37" spans="4:67" ht="15" customHeight="1">
      <c r="D37" s="9">
        <f>(C35*10+D35)-(C36*10+D36)</f>
        <v>5</v>
      </c>
      <c r="E37" s="8">
        <f>E31</f>
        <v>2</v>
      </c>
      <c r="H37" s="9"/>
      <c r="I37" s="9"/>
      <c r="J37" s="9"/>
      <c r="K37" s="9"/>
      <c r="L37" s="9"/>
      <c r="M37" s="9"/>
      <c r="N37" s="19"/>
      <c r="V37" s="9">
        <f>(U35*10+V35)-(U36*10+V36)</f>
        <v>3</v>
      </c>
      <c r="W37" s="8">
        <f>W31</f>
        <v>5</v>
      </c>
      <c r="Z37" s="9"/>
      <c r="AA37" s="9"/>
      <c r="AB37" s="9"/>
      <c r="AC37" s="9"/>
      <c r="AD37" s="9"/>
      <c r="AE37" s="9"/>
      <c r="AF37" s="19"/>
      <c r="AM37" s="9"/>
      <c r="AN37" s="8"/>
      <c r="AQ37" s="9"/>
      <c r="AR37" s="9"/>
      <c r="AS37" s="9"/>
      <c r="AT37" s="9"/>
      <c r="AU37" s="9"/>
      <c r="AV37" s="9"/>
      <c r="AW37" s="19"/>
      <c r="BE37" s="9"/>
      <c r="BF37" s="8"/>
      <c r="BI37" s="9"/>
      <c r="BJ37" s="9"/>
      <c r="BK37" s="9"/>
      <c r="BL37" s="9"/>
      <c r="BM37" s="9"/>
      <c r="BN37" s="9"/>
      <c r="BO37" s="19"/>
    </row>
    <row r="38" spans="4:67" ht="15" customHeight="1">
      <c r="D38" s="12">
        <f>ROUNDDOWN(E43/10,0)</f>
        <v>4</v>
      </c>
      <c r="E38" s="10">
        <f>IF(E43&gt;=80,E43-80,IF(E43&gt;=70,E43-70,IF(E43&gt;=60,E43-60,IF(E43&gt;=50,E43-50,IF(E43&gt;=40,E43-40,IF(E43&gt;=30,E43-30,IF(E43&gt;=20,E43-20,IF(E43&gt;=10,E43-10,E43))))))))</f>
        <v>8</v>
      </c>
      <c r="H38" s="20" t="s">
        <v>3</v>
      </c>
      <c r="I38" s="20" t="s">
        <v>2</v>
      </c>
      <c r="J38" s="20"/>
      <c r="K38" s="8"/>
      <c r="L38" s="8">
        <f>P31</f>
        <v>0</v>
      </c>
      <c r="M38" s="8">
        <f>Q31</f>
        <v>0</v>
      </c>
      <c r="N38" s="19"/>
      <c r="V38" s="12">
        <f>ROUNDDOWN(W43/10,0)</f>
        <v>3</v>
      </c>
      <c r="W38" s="10">
        <f>IF(W43&gt;=80,W43-80,IF(W43&gt;=70,W43-70,IF(W43&gt;=60,W43-60,IF(W43&gt;=50,W43-50,IF(W43&gt;=40,W43-40,IF(W43&gt;=30,W43-30,IF(W43&gt;=20,W43-20,IF(W43&gt;=10,W43-10,W43))))))))</f>
        <v>5</v>
      </c>
      <c r="Z38" s="20" t="s">
        <v>3</v>
      </c>
      <c r="AA38" s="20" t="s">
        <v>2</v>
      </c>
      <c r="AB38" s="20"/>
      <c r="AC38" s="8"/>
      <c r="AD38" s="8">
        <f>AH31</f>
        <v>0</v>
      </c>
      <c r="AE38" s="8">
        <f>AI31</f>
        <v>2</v>
      </c>
      <c r="AF38" s="19"/>
      <c r="AM38" s="12"/>
      <c r="AN38" s="10"/>
      <c r="AQ38" s="20" t="s">
        <v>3</v>
      </c>
      <c r="AR38" s="20" t="s">
        <v>2</v>
      </c>
      <c r="AS38" s="20"/>
      <c r="AT38" s="8"/>
      <c r="AU38" s="8"/>
      <c r="AV38" s="8"/>
      <c r="AW38" s="19"/>
      <c r="BE38" s="12"/>
      <c r="BF38" s="10"/>
      <c r="BI38" s="20" t="s">
        <v>3</v>
      </c>
      <c r="BJ38" s="20" t="s">
        <v>2</v>
      </c>
      <c r="BK38" s="20"/>
      <c r="BL38" s="8"/>
      <c r="BM38" s="8"/>
      <c r="BN38" s="8"/>
      <c r="BO38" s="19"/>
    </row>
    <row r="39" spans="5:67" ht="15" customHeight="1">
      <c r="E39" s="9">
        <f>(D37*10+E37)-(D38*10+E38)</f>
        <v>4</v>
      </c>
      <c r="F39" s="8">
        <f>F31</f>
        <v>8</v>
      </c>
      <c r="H39" s="10"/>
      <c r="I39" s="10"/>
      <c r="J39" s="10"/>
      <c r="K39" s="10"/>
      <c r="L39" s="10"/>
      <c r="M39" s="10"/>
      <c r="N39" s="19"/>
      <c r="W39" s="9">
        <f>(V37*10+W37)-(V38*10+W38)</f>
        <v>0</v>
      </c>
      <c r="X39" s="8">
        <f>X31</f>
        <v>2</v>
      </c>
      <c r="Z39" s="10"/>
      <c r="AA39" s="10"/>
      <c r="AB39" s="10"/>
      <c r="AC39" s="10"/>
      <c r="AD39" s="10"/>
      <c r="AE39" s="10"/>
      <c r="AF39" s="19"/>
      <c r="AN39" s="9"/>
      <c r="AO39" s="8"/>
      <c r="AQ39" s="10"/>
      <c r="AR39" s="10"/>
      <c r="AS39" s="10"/>
      <c r="AT39" s="10"/>
      <c r="AU39" s="10"/>
      <c r="AV39" s="10"/>
      <c r="AW39" s="19"/>
      <c r="BF39" s="9"/>
      <c r="BG39" s="8"/>
      <c r="BI39" s="10"/>
      <c r="BJ39" s="10"/>
      <c r="BK39" s="10"/>
      <c r="BL39" s="10"/>
      <c r="BM39" s="10"/>
      <c r="BN39" s="10"/>
      <c r="BO39" s="19"/>
    </row>
    <row r="40" spans="5:67" ht="15" customHeight="1">
      <c r="E40" s="10">
        <f>ROUNDDOWN(F43/10,0)</f>
        <v>4</v>
      </c>
      <c r="F40" s="10">
        <f>IF(F43&gt;=80,F43-80,IF(F43&gt;=70,F43-70,IF(F43&gt;=60,F43-60,IF(F43&gt;=50,F43-50,IF(F43&gt;=40,F43-40,IF(F43&gt;=30,F43-30,IF(F43&gt;=20,F43-20,IF(F43&gt;=10,F43-10,F43))))))))</f>
        <v>8</v>
      </c>
      <c r="H40" s="9"/>
      <c r="I40" s="9"/>
      <c r="J40" s="9"/>
      <c r="K40" s="9"/>
      <c r="L40" s="9"/>
      <c r="M40" s="9"/>
      <c r="N40" s="19"/>
      <c r="W40" s="10">
        <f>ROUNDDOWN(X43/10,0)</f>
        <v>0</v>
      </c>
      <c r="X40" s="10">
        <f>IF(X43&gt;=80,X43-80,IF(X43&gt;=70,X43-70,IF(X43&gt;=60,X43-60,IF(X43&gt;=50,X43-50,IF(X43&gt;=40,X43-40,IF(X43&gt;=30,X43-30,IF(X43&gt;=20,X43-20,IF(X43&gt;=10,X43-10,X43))))))))</f>
        <v>0</v>
      </c>
      <c r="Z40" s="9"/>
      <c r="AA40" s="9"/>
      <c r="AB40" s="9"/>
      <c r="AC40" s="9"/>
      <c r="AD40" s="9"/>
      <c r="AE40" s="9"/>
      <c r="AF40" s="19"/>
      <c r="AN40" s="10"/>
      <c r="AO40" s="10"/>
      <c r="AQ40" s="9"/>
      <c r="AR40" s="9"/>
      <c r="AS40" s="9"/>
      <c r="AT40" s="9"/>
      <c r="AU40" s="9"/>
      <c r="AV40" s="9"/>
      <c r="AW40" s="19"/>
      <c r="BF40" s="10"/>
      <c r="BG40" s="10"/>
      <c r="BI40" s="9"/>
      <c r="BJ40" s="9"/>
      <c r="BK40" s="9"/>
      <c r="BL40" s="9"/>
      <c r="BM40" s="9"/>
      <c r="BN40" s="9"/>
      <c r="BO40" s="19"/>
    </row>
    <row r="41" spans="4:66" ht="15" customHeight="1" thickBot="1">
      <c r="D41" s="3" t="s">
        <v>2</v>
      </c>
      <c r="E41" s="15">
        <f>IF(F39&gt;=F40,E39-E40,E39-E40-1)</f>
        <v>0</v>
      </c>
      <c r="F41" s="16">
        <f>IF(F39&gt;=F40,F39-F40,10+F39-F40)</f>
        <v>0</v>
      </c>
      <c r="H41" s="11"/>
      <c r="I41" s="11"/>
      <c r="J41" s="11"/>
      <c r="K41" s="11"/>
      <c r="L41" s="11"/>
      <c r="M41" s="11"/>
      <c r="V41" s="3" t="s">
        <v>2</v>
      </c>
      <c r="W41" s="15">
        <f>IF(X39&gt;=X40,W39-W40,W39-W40-1)</f>
        <v>0</v>
      </c>
      <c r="X41" s="16">
        <f>IF(X39&gt;=X40,X39-X40,10+X39-X40)</f>
        <v>2</v>
      </c>
      <c r="Z41" s="11"/>
      <c r="AA41" s="11"/>
      <c r="AB41" s="11"/>
      <c r="AC41" s="11"/>
      <c r="AD41" s="11"/>
      <c r="AE41" s="11"/>
      <c r="AM41" s="3" t="s">
        <v>2</v>
      </c>
      <c r="AN41" s="15"/>
      <c r="AO41" s="16"/>
      <c r="AQ41" s="11"/>
      <c r="AR41" s="11"/>
      <c r="AS41" s="11"/>
      <c r="AT41" s="11"/>
      <c r="AU41" s="11"/>
      <c r="AV41" s="11"/>
      <c r="BE41" s="3" t="s">
        <v>2</v>
      </c>
      <c r="BF41" s="15"/>
      <c r="BG41" s="16"/>
      <c r="BI41" s="11"/>
      <c r="BJ41" s="11"/>
      <c r="BK41" s="11"/>
      <c r="BL41" s="11"/>
      <c r="BM41" s="11"/>
      <c r="BN41" s="11"/>
    </row>
    <row r="42" spans="36:70" ht="15" customHeight="1" thickTop="1"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30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</row>
    <row r="43" spans="2:70" ht="15" customHeight="1" hidden="1">
      <c r="B43" s="3">
        <f>J31*$H31</f>
        <v>12</v>
      </c>
      <c r="C43" s="3">
        <f>K31*$H31</f>
        <v>36</v>
      </c>
      <c r="D43" s="3">
        <f>L31*$H31</f>
        <v>54</v>
      </c>
      <c r="E43" s="3">
        <f>M31*$H31</f>
        <v>48</v>
      </c>
      <c r="F43" s="3">
        <f>N31*$H31</f>
        <v>48</v>
      </c>
      <c r="T43" s="3">
        <f>AB31*$Z31</f>
        <v>15</v>
      </c>
      <c r="U43" s="3">
        <f>AC31*$Z31</f>
        <v>10</v>
      </c>
      <c r="V43" s="3">
        <f>AD31*$Z31</f>
        <v>15</v>
      </c>
      <c r="W43" s="3">
        <f>AE31*$Z31</f>
        <v>35</v>
      </c>
      <c r="X43" s="3">
        <f>AF31*$Z31</f>
        <v>0</v>
      </c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30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</row>
    <row r="44" spans="1:70" ht="15" customHeight="1" hidden="1">
      <c r="A44" s="4"/>
      <c r="B44" s="4"/>
      <c r="C44" s="4"/>
      <c r="D44" s="4"/>
      <c r="E44" s="4"/>
      <c r="F44" s="4"/>
      <c r="G44" s="4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4"/>
      <c r="T44" s="4"/>
      <c r="U44" s="4"/>
      <c r="V44" s="4"/>
      <c r="W44" s="4"/>
      <c r="X44" s="4"/>
      <c r="Y44" s="4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30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</row>
    <row r="45" spans="1:70" ht="15" customHeight="1">
      <c r="A45" s="4"/>
      <c r="B45" s="4"/>
      <c r="C45" s="4"/>
      <c r="D45" s="4"/>
      <c r="E45" s="4"/>
      <c r="F45" s="4"/>
      <c r="G45" s="4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4"/>
      <c r="T45" s="4"/>
      <c r="U45" s="4"/>
      <c r="V45" s="4"/>
      <c r="W45" s="4"/>
      <c r="X45" s="4"/>
      <c r="Y45" s="4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30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</row>
    <row r="46" spans="1:70" ht="15" customHeight="1" thickBot="1">
      <c r="A46" s="13">
        <v>1</v>
      </c>
      <c r="B46" s="13">
        <f ca="1">INT(RAND()*10)</f>
        <v>9</v>
      </c>
      <c r="C46" s="13">
        <f ca="1">INT(RAND()*10)</f>
        <v>2</v>
      </c>
      <c r="D46" s="13">
        <f ca="1">INT(RAND()*10)</f>
        <v>6</v>
      </c>
      <c r="E46" s="13">
        <f ca="1">INT(RAND()*10)</f>
        <v>4</v>
      </c>
      <c r="F46" s="13">
        <f ca="1">INT(RAND()*10)</f>
        <v>6</v>
      </c>
      <c r="G46" s="7" t="s">
        <v>0</v>
      </c>
      <c r="H46" s="6">
        <f ca="1">INT(RAND()*8)+2</f>
        <v>8</v>
      </c>
      <c r="I46" s="7" t="s">
        <v>1</v>
      </c>
      <c r="J46" s="11">
        <f>ROUNDDOWN((A46*10+B46)/H46,0)</f>
        <v>2</v>
      </c>
      <c r="K46" s="11">
        <f>ROUNDDOWN((B48*10+C48)/H46,0)</f>
        <v>4</v>
      </c>
      <c r="L46" s="11">
        <f>ROUNDDOWN((C50*10+D50)/H46,0)</f>
        <v>0</v>
      </c>
      <c r="M46" s="11">
        <f>ROUNDDOWN((D52*10+E52)/H46,0)</f>
        <v>8</v>
      </c>
      <c r="N46" s="11">
        <f>ROUNDDOWN((E54*10+F54)/H46,0)</f>
        <v>0</v>
      </c>
      <c r="O46" s="11" t="s">
        <v>2</v>
      </c>
      <c r="P46" s="11">
        <f>E56</f>
        <v>0</v>
      </c>
      <c r="Q46" s="11">
        <f>F56</f>
        <v>6</v>
      </c>
      <c r="S46" s="13">
        <v>1</v>
      </c>
      <c r="T46" s="13">
        <f ca="1">INT(RAND()*10)</f>
        <v>6</v>
      </c>
      <c r="U46" s="13">
        <f ca="1">INT(RAND()*10)</f>
        <v>1</v>
      </c>
      <c r="V46" s="13">
        <f ca="1">INT(RAND()*10)</f>
        <v>7</v>
      </c>
      <c r="W46" s="13">
        <f ca="1">INT(RAND()*10)</f>
        <v>3</v>
      </c>
      <c r="X46" s="13">
        <f ca="1">INT(RAND()*10)</f>
        <v>9</v>
      </c>
      <c r="Y46" s="7" t="s">
        <v>0</v>
      </c>
      <c r="Z46" s="6">
        <f ca="1">INT(RAND()*8)+2</f>
        <v>2</v>
      </c>
      <c r="AA46" s="7" t="s">
        <v>1</v>
      </c>
      <c r="AB46" s="11">
        <f>ROUNDDOWN((S46*10+T46)/Z46,0)</f>
        <v>8</v>
      </c>
      <c r="AC46" s="11">
        <f>ROUNDDOWN((T48*10+U48)/Z46,0)</f>
        <v>0</v>
      </c>
      <c r="AD46" s="11">
        <f>ROUNDDOWN((U50*10+V50)/Z46,0)</f>
        <v>8</v>
      </c>
      <c r="AE46" s="11">
        <f>ROUNDDOWN((V52*10+W52)/Z46,0)</f>
        <v>6</v>
      </c>
      <c r="AF46" s="11">
        <f>ROUNDDOWN((W54*10+X54)/Z46,0)</f>
        <v>9</v>
      </c>
      <c r="AG46" s="11" t="s">
        <v>2</v>
      </c>
      <c r="AH46" s="11">
        <f>W56</f>
        <v>0</v>
      </c>
      <c r="AI46" s="11">
        <f>X56</f>
        <v>1</v>
      </c>
      <c r="AJ46" s="13">
        <f aca="true" t="shared" si="5" ref="AJ46:AR46">A46</f>
        <v>1</v>
      </c>
      <c r="AK46" s="13">
        <f t="shared" si="5"/>
        <v>9</v>
      </c>
      <c r="AL46" s="13">
        <f t="shared" si="5"/>
        <v>2</v>
      </c>
      <c r="AM46" s="13">
        <f t="shared" si="5"/>
        <v>6</v>
      </c>
      <c r="AN46" s="13">
        <f t="shared" si="5"/>
        <v>4</v>
      </c>
      <c r="AO46" s="13">
        <f t="shared" si="5"/>
        <v>6</v>
      </c>
      <c r="AP46" s="7" t="str">
        <f t="shared" si="5"/>
        <v>:</v>
      </c>
      <c r="AQ46" s="6">
        <f t="shared" si="5"/>
        <v>8</v>
      </c>
      <c r="AR46" s="7" t="str">
        <f t="shared" si="5"/>
        <v>=</v>
      </c>
      <c r="AS46" s="11"/>
      <c r="AT46" s="11"/>
      <c r="AU46" s="11"/>
      <c r="AV46" s="11"/>
      <c r="AW46" s="11"/>
      <c r="AX46" s="11" t="str">
        <f>O46</f>
        <v>R</v>
      </c>
      <c r="AY46" s="11"/>
      <c r="AZ46" s="11"/>
      <c r="BA46" s="29">
        <f aca="true" t="shared" si="6" ref="BA46:BJ46">R46</f>
        <v>0</v>
      </c>
      <c r="BB46" s="13">
        <f t="shared" si="6"/>
        <v>1</v>
      </c>
      <c r="BC46" s="13">
        <f t="shared" si="6"/>
        <v>6</v>
      </c>
      <c r="BD46" s="13">
        <f t="shared" si="6"/>
        <v>1</v>
      </c>
      <c r="BE46" s="13">
        <f t="shared" si="6"/>
        <v>7</v>
      </c>
      <c r="BF46" s="13">
        <f t="shared" si="6"/>
        <v>3</v>
      </c>
      <c r="BG46" s="13">
        <f t="shared" si="6"/>
        <v>9</v>
      </c>
      <c r="BH46" s="7" t="str">
        <f t="shared" si="6"/>
        <v>:</v>
      </c>
      <c r="BI46" s="6">
        <f t="shared" si="6"/>
        <v>2</v>
      </c>
      <c r="BJ46" s="7" t="str">
        <f t="shared" si="6"/>
        <v>=</v>
      </c>
      <c r="BK46" s="11"/>
      <c r="BL46" s="11"/>
      <c r="BM46" s="11"/>
      <c r="BN46" s="11"/>
      <c r="BO46" s="11"/>
      <c r="BP46" s="11" t="str">
        <f>AG46</f>
        <v>R</v>
      </c>
      <c r="BQ46" s="11"/>
      <c r="BR46" s="11"/>
    </row>
    <row r="47" spans="1:55" ht="15" customHeight="1" thickTop="1">
      <c r="A47" s="12">
        <f>ROUNDDOWN(B58/10,0)</f>
        <v>1</v>
      </c>
      <c r="B47" s="12">
        <f>IF(B58&gt;=80,B58-80,IF(B58&gt;=70,B58-70,IF(B58&gt;=60,B58-60,IF(B58&gt;=50,B58-50,IF(B58&gt;=40,B58-40,IF(B58&gt;=30,B58-30,IF(B58&gt;=20,B58-20,IF(B58&gt;=10,B58-10,B58))))))))</f>
        <v>6</v>
      </c>
      <c r="S47" s="12">
        <f>ROUNDDOWN(T58/10,0)</f>
        <v>1</v>
      </c>
      <c r="T47" s="12">
        <f>IF(T58&gt;=80,T58-80,IF(T58&gt;=70,T58-70,IF(T58&gt;=60,T58-60,IF(T58&gt;=50,T58-50,IF(T58&gt;=40,T58-40,IF(T58&gt;=30,T58-30,IF(T58&gt;=20,T58-20,IF(T58&gt;=10,T58-10,T58))))))))</f>
        <v>6</v>
      </c>
      <c r="AJ47" s="12"/>
      <c r="AK47" s="12"/>
      <c r="BB47" s="12"/>
      <c r="BC47" s="12"/>
    </row>
    <row r="48" spans="2:56" ht="15" customHeight="1">
      <c r="B48" s="9">
        <f>(A46*10+B46)-(A47*10+B47)</f>
        <v>3</v>
      </c>
      <c r="C48" s="8">
        <f>C46</f>
        <v>2</v>
      </c>
      <c r="T48" s="9">
        <f>(S46*10+T46)-(S47*10+T47)</f>
        <v>0</v>
      </c>
      <c r="U48" s="8">
        <f>U46</f>
        <v>1</v>
      </c>
      <c r="AK48" s="9"/>
      <c r="AL48" s="8"/>
      <c r="BC48" s="9"/>
      <c r="BD48" s="8"/>
    </row>
    <row r="49" spans="2:66" ht="15" customHeight="1">
      <c r="B49" s="12">
        <f>ROUNDDOWN(C58/10,0)</f>
        <v>3</v>
      </c>
      <c r="C49" s="12">
        <f>IF(C58&gt;=80,C58-80,IF(C58&gt;=70,C58-70,IF(C58&gt;=60,C58-60,IF(C58&gt;=50,C58-50,IF(C58&gt;=40,C58-40,IF(C58&gt;=30,C58-30,IF(C58&gt;=20,C58-20,IF(C58&gt;=10,C58-10,C58))))))))</f>
        <v>2</v>
      </c>
      <c r="G49" s="1">
        <f>H46</f>
        <v>8</v>
      </c>
      <c r="H49" s="31" t="s">
        <v>4</v>
      </c>
      <c r="I49" s="1">
        <f>J46</f>
        <v>2</v>
      </c>
      <c r="J49" s="1">
        <f>K46</f>
        <v>4</v>
      </c>
      <c r="K49" s="1">
        <f>L46</f>
        <v>0</v>
      </c>
      <c r="L49" s="1">
        <f>M46</f>
        <v>8</v>
      </c>
      <c r="M49" s="1">
        <f>N46</f>
        <v>0</v>
      </c>
      <c r="T49" s="12">
        <f>ROUNDDOWN(U58/10,0)</f>
        <v>0</v>
      </c>
      <c r="U49" s="12">
        <f>IF(U58&gt;=80,U58-80,IF(U58&gt;=70,U58-70,IF(U58&gt;=60,U58-60,IF(U58&gt;=50,U58-50,IF(U58&gt;=40,U58-40,IF(U58&gt;=30,U58-30,IF(U58&gt;=20,U58-20,IF(U58&gt;=10,U58-10,U58))))))))</f>
        <v>0</v>
      </c>
      <c r="Y49" s="1">
        <f>Z46</f>
        <v>2</v>
      </c>
      <c r="Z49" s="31" t="s">
        <v>4</v>
      </c>
      <c r="AA49" s="1">
        <f>AB46</f>
        <v>8</v>
      </c>
      <c r="AB49" s="1">
        <f>AC46</f>
        <v>0</v>
      </c>
      <c r="AC49" s="1">
        <f>AD46</f>
        <v>8</v>
      </c>
      <c r="AD49" s="1">
        <f>AE46</f>
        <v>6</v>
      </c>
      <c r="AE49" s="1">
        <f>AF46</f>
        <v>9</v>
      </c>
      <c r="AK49" s="12"/>
      <c r="AL49" s="12"/>
      <c r="AP49" s="1"/>
      <c r="AQ49" s="31" t="s">
        <v>4</v>
      </c>
      <c r="AR49" s="1"/>
      <c r="AS49" s="1"/>
      <c r="AT49" s="1"/>
      <c r="AU49" s="1"/>
      <c r="AV49" s="1"/>
      <c r="BC49" s="12"/>
      <c r="BD49" s="12"/>
      <c r="BH49" s="1"/>
      <c r="BI49" s="31" t="s">
        <v>4</v>
      </c>
      <c r="BJ49" s="1"/>
      <c r="BK49" s="1"/>
      <c r="BL49" s="1"/>
      <c r="BM49" s="1"/>
      <c r="BN49" s="1"/>
    </row>
    <row r="50" spans="3:66" ht="15" customHeight="1">
      <c r="C50" s="9">
        <f>(B48*10+C48)-(B49*10+C49)</f>
        <v>0</v>
      </c>
      <c r="D50" s="8">
        <f>D46</f>
        <v>6</v>
      </c>
      <c r="G50" s="2"/>
      <c r="H50" s="14"/>
      <c r="I50" s="14"/>
      <c r="J50" s="14"/>
      <c r="K50" s="14"/>
      <c r="L50" s="14"/>
      <c r="M50" s="14"/>
      <c r="U50" s="9">
        <f>(T48*10+U48)-(T49*10+U49)</f>
        <v>1</v>
      </c>
      <c r="V50" s="8">
        <f>V46</f>
        <v>7</v>
      </c>
      <c r="Y50" s="2"/>
      <c r="Z50" s="14"/>
      <c r="AA50" s="14"/>
      <c r="AB50" s="14"/>
      <c r="AC50" s="14"/>
      <c r="AD50" s="14"/>
      <c r="AE50" s="14"/>
      <c r="AL50" s="9"/>
      <c r="AM50" s="8"/>
      <c r="AP50" s="2"/>
      <c r="AQ50" s="14"/>
      <c r="AR50" s="14"/>
      <c r="AS50" s="14"/>
      <c r="AT50" s="14"/>
      <c r="AU50" s="14"/>
      <c r="AV50" s="14"/>
      <c r="BD50" s="9"/>
      <c r="BE50" s="8"/>
      <c r="BH50" s="2"/>
      <c r="BI50" s="14"/>
      <c r="BJ50" s="14"/>
      <c r="BK50" s="14"/>
      <c r="BL50" s="14"/>
      <c r="BM50" s="14"/>
      <c r="BN50" s="14"/>
    </row>
    <row r="51" spans="3:67" ht="15" customHeight="1">
      <c r="C51" s="12">
        <f>ROUNDDOWN(D58/10,0)</f>
        <v>0</v>
      </c>
      <c r="D51" s="10">
        <f>IF(D58&gt;=80,D58-80,IF(D58&gt;=70,D58-70,IF(D58&gt;=60,D58-60,IF(D58&gt;=50,D58-50,IF(D58&gt;=40,D58-40,IF(D58&gt;=30,D58-30,IF(D58&gt;=20,D58-20,IF(D58&gt;=10,D58-10,D58))))))))</f>
        <v>0</v>
      </c>
      <c r="G51" s="4"/>
      <c r="H51" s="18"/>
      <c r="I51" s="18"/>
      <c r="J51" s="18"/>
      <c r="K51" s="18"/>
      <c r="L51" s="18"/>
      <c r="M51" s="18"/>
      <c r="N51" s="19"/>
      <c r="U51" s="12">
        <f>ROUNDDOWN(V58/10,0)</f>
        <v>1</v>
      </c>
      <c r="V51" s="10">
        <f>IF(V58&gt;=80,V58-80,IF(V58&gt;=70,V58-70,IF(V58&gt;=60,V58-60,IF(V58&gt;=50,V58-50,IF(V58&gt;=40,V58-40,IF(V58&gt;=30,V58-30,IF(V58&gt;=20,V58-20,IF(V58&gt;=10,V58-10,V58))))))))</f>
        <v>6</v>
      </c>
      <c r="Y51" s="4"/>
      <c r="Z51" s="18"/>
      <c r="AA51" s="18"/>
      <c r="AB51" s="18"/>
      <c r="AC51" s="18"/>
      <c r="AD51" s="18"/>
      <c r="AE51" s="18"/>
      <c r="AF51" s="19"/>
      <c r="AL51" s="12"/>
      <c r="AM51" s="10"/>
      <c r="AP51" s="4"/>
      <c r="AQ51" s="18"/>
      <c r="AR51" s="18"/>
      <c r="AS51" s="18"/>
      <c r="AT51" s="18"/>
      <c r="AU51" s="18"/>
      <c r="AV51" s="18"/>
      <c r="AW51" s="19"/>
      <c r="BD51" s="12"/>
      <c r="BE51" s="10"/>
      <c r="BH51" s="4"/>
      <c r="BI51" s="18"/>
      <c r="BJ51" s="18"/>
      <c r="BK51" s="18"/>
      <c r="BL51" s="18"/>
      <c r="BM51" s="18"/>
      <c r="BN51" s="18"/>
      <c r="BO51" s="19"/>
    </row>
    <row r="52" spans="4:67" ht="15" customHeight="1">
      <c r="D52" s="9">
        <f>(C50*10+D50)-(C51*10+D51)</f>
        <v>6</v>
      </c>
      <c r="E52" s="8">
        <f>E46</f>
        <v>4</v>
      </c>
      <c r="H52" s="9"/>
      <c r="I52" s="9"/>
      <c r="J52" s="9"/>
      <c r="K52" s="9"/>
      <c r="L52" s="9"/>
      <c r="M52" s="9"/>
      <c r="N52" s="19"/>
      <c r="V52" s="9">
        <f>(U50*10+V50)-(U51*10+V51)</f>
        <v>1</v>
      </c>
      <c r="W52" s="8">
        <f>W46</f>
        <v>3</v>
      </c>
      <c r="Z52" s="9"/>
      <c r="AA52" s="9"/>
      <c r="AB52" s="9"/>
      <c r="AC52" s="9"/>
      <c r="AD52" s="9"/>
      <c r="AE52" s="9"/>
      <c r="AF52" s="19"/>
      <c r="AM52" s="9"/>
      <c r="AN52" s="8"/>
      <c r="AQ52" s="9"/>
      <c r="AR52" s="9"/>
      <c r="AS52" s="9"/>
      <c r="AT52" s="9"/>
      <c r="AU52" s="9"/>
      <c r="AV52" s="9"/>
      <c r="AW52" s="19"/>
      <c r="BE52" s="9"/>
      <c r="BF52" s="8"/>
      <c r="BI52" s="9"/>
      <c r="BJ52" s="9"/>
      <c r="BK52" s="9"/>
      <c r="BL52" s="9"/>
      <c r="BM52" s="9"/>
      <c r="BN52" s="9"/>
      <c r="BO52" s="19"/>
    </row>
    <row r="53" spans="4:67" ht="15" customHeight="1">
      <c r="D53" s="12">
        <f>ROUNDDOWN(E58/10,0)</f>
        <v>6</v>
      </c>
      <c r="E53" s="10">
        <f>IF(E58&gt;=80,E58-80,IF(E58&gt;=70,E58-70,IF(E58&gt;=60,E58-60,IF(E58&gt;=50,E58-50,IF(E58&gt;=40,E58-40,IF(E58&gt;=30,E58-30,IF(E58&gt;=20,E58-20,IF(E58&gt;=10,E58-10,E58))))))))</f>
        <v>4</v>
      </c>
      <c r="H53" s="20" t="s">
        <v>3</v>
      </c>
      <c r="I53" s="20" t="s">
        <v>2</v>
      </c>
      <c r="J53" s="20"/>
      <c r="K53" s="8"/>
      <c r="L53" s="8">
        <f>P46</f>
        <v>0</v>
      </c>
      <c r="M53" s="8">
        <f>Q46</f>
        <v>6</v>
      </c>
      <c r="N53" s="19"/>
      <c r="V53" s="12">
        <f>ROUNDDOWN(W58/10,0)</f>
        <v>1</v>
      </c>
      <c r="W53" s="10">
        <f>IF(W58&gt;=80,W58-80,IF(W58&gt;=70,W58-70,IF(W58&gt;=60,W58-60,IF(W58&gt;=50,W58-50,IF(W58&gt;=40,W58-40,IF(W58&gt;=30,W58-30,IF(W58&gt;=20,W58-20,IF(W58&gt;=10,W58-10,W58))))))))</f>
        <v>2</v>
      </c>
      <c r="Z53" s="20" t="s">
        <v>3</v>
      </c>
      <c r="AA53" s="20" t="s">
        <v>2</v>
      </c>
      <c r="AB53" s="20"/>
      <c r="AC53" s="8"/>
      <c r="AD53" s="8">
        <f>AH46</f>
        <v>0</v>
      </c>
      <c r="AE53" s="8">
        <f>AI46</f>
        <v>1</v>
      </c>
      <c r="AF53" s="19"/>
      <c r="AM53" s="12"/>
      <c r="AN53" s="10"/>
      <c r="AQ53" s="20" t="s">
        <v>3</v>
      </c>
      <c r="AR53" s="20" t="s">
        <v>2</v>
      </c>
      <c r="AS53" s="20"/>
      <c r="AT53" s="8"/>
      <c r="AU53" s="8"/>
      <c r="AV53" s="8"/>
      <c r="AW53" s="19"/>
      <c r="BE53" s="12"/>
      <c r="BF53" s="10"/>
      <c r="BI53" s="20" t="s">
        <v>3</v>
      </c>
      <c r="BJ53" s="20" t="s">
        <v>2</v>
      </c>
      <c r="BK53" s="20"/>
      <c r="BL53" s="8"/>
      <c r="BM53" s="8"/>
      <c r="BN53" s="8"/>
      <c r="BO53" s="19"/>
    </row>
    <row r="54" spans="5:67" ht="15" customHeight="1">
      <c r="E54" s="9">
        <f>(D52*10+E52)-(D53*10+E53)</f>
        <v>0</v>
      </c>
      <c r="F54" s="8">
        <f>F46</f>
        <v>6</v>
      </c>
      <c r="H54" s="10"/>
      <c r="I54" s="10"/>
      <c r="J54" s="10"/>
      <c r="K54" s="10"/>
      <c r="L54" s="10"/>
      <c r="M54" s="10"/>
      <c r="N54" s="19"/>
      <c r="W54" s="9">
        <f>(V52*10+W52)-(V53*10+W53)</f>
        <v>1</v>
      </c>
      <c r="X54" s="8">
        <f>X46</f>
        <v>9</v>
      </c>
      <c r="Z54" s="10"/>
      <c r="AA54" s="10"/>
      <c r="AB54" s="10"/>
      <c r="AC54" s="10"/>
      <c r="AD54" s="10"/>
      <c r="AE54" s="10"/>
      <c r="AF54" s="19"/>
      <c r="AN54" s="9"/>
      <c r="AO54" s="8"/>
      <c r="AQ54" s="10"/>
      <c r="AR54" s="10"/>
      <c r="AS54" s="10"/>
      <c r="AT54" s="10"/>
      <c r="AU54" s="10"/>
      <c r="AV54" s="10"/>
      <c r="AW54" s="19"/>
      <c r="BF54" s="9"/>
      <c r="BG54" s="8"/>
      <c r="BI54" s="10"/>
      <c r="BJ54" s="10"/>
      <c r="BK54" s="10"/>
      <c r="BL54" s="10"/>
      <c r="BM54" s="10"/>
      <c r="BN54" s="10"/>
      <c r="BO54" s="19"/>
    </row>
    <row r="55" spans="5:67" ht="15" customHeight="1">
      <c r="E55" s="10">
        <f>ROUNDDOWN(F58/10,0)</f>
        <v>0</v>
      </c>
      <c r="F55" s="10">
        <f>IF(F58&gt;=80,F58-80,IF(F58&gt;=70,F58-70,IF(F58&gt;=60,F58-60,IF(F58&gt;=50,F58-50,IF(F58&gt;=40,F58-40,IF(F58&gt;=30,F58-30,IF(F58&gt;=20,F58-20,IF(F58&gt;=10,F58-10,F58))))))))</f>
        <v>0</v>
      </c>
      <c r="H55" s="9"/>
      <c r="I55" s="9"/>
      <c r="J55" s="9"/>
      <c r="K55" s="9"/>
      <c r="L55" s="9"/>
      <c r="M55" s="9"/>
      <c r="N55" s="19"/>
      <c r="W55" s="10">
        <f>ROUNDDOWN(X58/10,0)</f>
        <v>1</v>
      </c>
      <c r="X55" s="10">
        <f>IF(X58&gt;=80,X58-80,IF(X58&gt;=70,X58-70,IF(X58&gt;=60,X58-60,IF(X58&gt;=50,X58-50,IF(X58&gt;=40,X58-40,IF(X58&gt;=30,X58-30,IF(X58&gt;=20,X58-20,IF(X58&gt;=10,X58-10,X58))))))))</f>
        <v>8</v>
      </c>
      <c r="Z55" s="9"/>
      <c r="AA55" s="9"/>
      <c r="AB55" s="9"/>
      <c r="AC55" s="9"/>
      <c r="AD55" s="9"/>
      <c r="AE55" s="9"/>
      <c r="AF55" s="19"/>
      <c r="AN55" s="10"/>
      <c r="AO55" s="10"/>
      <c r="AQ55" s="9"/>
      <c r="AR55" s="9"/>
      <c r="AS55" s="9"/>
      <c r="AT55" s="9"/>
      <c r="AU55" s="9"/>
      <c r="AV55" s="9"/>
      <c r="AW55" s="19"/>
      <c r="BF55" s="10"/>
      <c r="BG55" s="10"/>
      <c r="BI55" s="9"/>
      <c r="BJ55" s="9"/>
      <c r="BK55" s="9"/>
      <c r="BL55" s="9"/>
      <c r="BM55" s="9"/>
      <c r="BN55" s="9"/>
      <c r="BO55" s="19"/>
    </row>
    <row r="56" spans="4:66" ht="15" customHeight="1" thickBot="1">
      <c r="D56" s="3" t="s">
        <v>2</v>
      </c>
      <c r="E56" s="15">
        <f>IF(F54&gt;=F55,E54-E55,E54-E55-1)</f>
        <v>0</v>
      </c>
      <c r="F56" s="16">
        <f>IF(F54&gt;=F55,F54-F55,10+F54-F55)</f>
        <v>6</v>
      </c>
      <c r="H56" s="11"/>
      <c r="I56" s="11"/>
      <c r="J56" s="11"/>
      <c r="K56" s="11"/>
      <c r="L56" s="11"/>
      <c r="M56" s="11"/>
      <c r="V56" s="3" t="s">
        <v>2</v>
      </c>
      <c r="W56" s="15">
        <f>IF(X54&gt;=X55,W54-W55,W54-W55-1)</f>
        <v>0</v>
      </c>
      <c r="X56" s="16">
        <f>IF(X54&gt;=X55,X54-X55,10+X54-X55)</f>
        <v>1</v>
      </c>
      <c r="Z56" s="11"/>
      <c r="AA56" s="11"/>
      <c r="AB56" s="11"/>
      <c r="AC56" s="11"/>
      <c r="AD56" s="11"/>
      <c r="AE56" s="11"/>
      <c r="AM56" s="3" t="s">
        <v>2</v>
      </c>
      <c r="AN56" s="15"/>
      <c r="AO56" s="16"/>
      <c r="AQ56" s="11"/>
      <c r="AR56" s="11"/>
      <c r="AS56" s="11"/>
      <c r="AT56" s="11"/>
      <c r="AU56" s="11"/>
      <c r="AV56" s="11"/>
      <c r="BE56" s="3" t="s">
        <v>2</v>
      </c>
      <c r="BF56" s="15"/>
      <c r="BG56" s="16"/>
      <c r="BI56" s="11"/>
      <c r="BJ56" s="11"/>
      <c r="BK56" s="11"/>
      <c r="BL56" s="11"/>
      <c r="BM56" s="11"/>
      <c r="BN56" s="11"/>
    </row>
    <row r="57" spans="36:70" ht="15" customHeight="1" thickTop="1"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30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</row>
    <row r="58" spans="2:70" ht="15" customHeight="1" hidden="1">
      <c r="B58" s="3">
        <f>J46*$H46</f>
        <v>16</v>
      </c>
      <c r="C58" s="3">
        <f>K46*$H46</f>
        <v>32</v>
      </c>
      <c r="D58" s="3">
        <f>L46*$H46</f>
        <v>0</v>
      </c>
      <c r="E58" s="3">
        <f>M46*$H46</f>
        <v>64</v>
      </c>
      <c r="F58" s="3">
        <f>N46*$H46</f>
        <v>0</v>
      </c>
      <c r="T58" s="3">
        <f>AB46*$Z46</f>
        <v>16</v>
      </c>
      <c r="U58" s="3">
        <f>AC46*$Z46</f>
        <v>0</v>
      </c>
      <c r="V58" s="3">
        <f>AD46*$Z46</f>
        <v>16</v>
      </c>
      <c r="W58" s="3">
        <f>AE46*$Z46</f>
        <v>12</v>
      </c>
      <c r="X58" s="3">
        <f>AF46*$Z46</f>
        <v>18</v>
      </c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30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</row>
    <row r="59" spans="1:70" ht="1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30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</row>
    <row r="60" spans="1:53" s="17" customFormat="1" ht="15" customHeight="1">
      <c r="A60" s="21"/>
      <c r="B60" s="22"/>
      <c r="C60" s="21"/>
      <c r="D60" s="21"/>
      <c r="E60" s="21"/>
      <c r="F60" s="21"/>
      <c r="G60" s="21"/>
      <c r="S60" s="21"/>
      <c r="T60" s="22"/>
      <c r="U60" s="21"/>
      <c r="V60" s="21"/>
      <c r="W60" s="21"/>
      <c r="X60" s="21"/>
      <c r="Y60" s="21"/>
      <c r="BA60" s="30"/>
    </row>
    <row r="61" spans="1:62" s="17" customFormat="1" ht="15" customHeight="1">
      <c r="A61" s="4"/>
      <c r="B61" s="4"/>
      <c r="C61" s="4"/>
      <c r="D61" s="4"/>
      <c r="E61" s="4"/>
      <c r="F61" s="4"/>
      <c r="G61" s="24"/>
      <c r="H61" s="25"/>
      <c r="I61" s="24"/>
      <c r="S61" s="4"/>
      <c r="T61" s="4"/>
      <c r="U61" s="4"/>
      <c r="V61" s="4"/>
      <c r="W61" s="4"/>
      <c r="X61" s="4"/>
      <c r="Y61" s="24"/>
      <c r="Z61" s="25"/>
      <c r="AA61" s="24"/>
      <c r="AJ61" s="4"/>
      <c r="AK61" s="4"/>
      <c r="AL61" s="4"/>
      <c r="AM61" s="4"/>
      <c r="AN61" s="4"/>
      <c r="AO61" s="4"/>
      <c r="AP61" s="24"/>
      <c r="AQ61" s="25"/>
      <c r="AR61" s="24"/>
      <c r="BA61" s="30"/>
      <c r="BB61" s="4"/>
      <c r="BC61" s="4"/>
      <c r="BD61" s="4"/>
      <c r="BE61" s="4"/>
      <c r="BF61" s="4"/>
      <c r="BG61" s="4"/>
      <c r="BH61" s="24"/>
      <c r="BI61" s="25"/>
      <c r="BJ61" s="24"/>
    </row>
    <row r="62" s="17" customFormat="1" ht="15" customHeight="1">
      <c r="BA62" s="30"/>
    </row>
    <row r="63" s="17" customFormat="1" ht="15" customHeight="1">
      <c r="BA63" s="30"/>
    </row>
    <row r="64" spans="7:66" s="17" customFormat="1" ht="15" customHeight="1">
      <c r="G64" s="21"/>
      <c r="H64" s="27"/>
      <c r="I64" s="21"/>
      <c r="J64" s="21"/>
      <c r="K64" s="21"/>
      <c r="L64" s="21"/>
      <c r="M64" s="21"/>
      <c r="Y64" s="21"/>
      <c r="Z64" s="27"/>
      <c r="AA64" s="21"/>
      <c r="AB64" s="21"/>
      <c r="AC64" s="21"/>
      <c r="AD64" s="21"/>
      <c r="AE64" s="21"/>
      <c r="AP64" s="21"/>
      <c r="AQ64" s="27"/>
      <c r="AR64" s="21"/>
      <c r="AS64" s="21"/>
      <c r="AT64" s="21"/>
      <c r="AU64" s="21"/>
      <c r="AV64" s="21"/>
      <c r="BA64" s="30"/>
      <c r="BH64" s="21"/>
      <c r="BI64" s="27"/>
      <c r="BJ64" s="21"/>
      <c r="BK64" s="21"/>
      <c r="BL64" s="21"/>
      <c r="BM64" s="21"/>
      <c r="BN64" s="21"/>
    </row>
    <row r="65" spans="7:66" s="17" customFormat="1" ht="15" customHeight="1">
      <c r="G65" s="23"/>
      <c r="H65" s="26"/>
      <c r="I65" s="26"/>
      <c r="J65" s="26"/>
      <c r="K65" s="26"/>
      <c r="L65" s="26"/>
      <c r="M65" s="26"/>
      <c r="Y65" s="23"/>
      <c r="Z65" s="26"/>
      <c r="AA65" s="26"/>
      <c r="AB65" s="26"/>
      <c r="AC65" s="26"/>
      <c r="AD65" s="26"/>
      <c r="AE65" s="26"/>
      <c r="AP65" s="23"/>
      <c r="AQ65" s="26"/>
      <c r="AR65" s="26"/>
      <c r="AS65" s="26"/>
      <c r="AT65" s="26"/>
      <c r="AU65" s="26"/>
      <c r="AV65" s="26"/>
      <c r="BA65" s="30"/>
      <c r="BH65" s="23"/>
      <c r="BI65" s="26"/>
      <c r="BJ65" s="26"/>
      <c r="BK65" s="26"/>
      <c r="BL65" s="26"/>
      <c r="BM65" s="26"/>
      <c r="BN65" s="26"/>
    </row>
    <row r="66" spans="7:66" s="17" customFormat="1" ht="15" customHeight="1">
      <c r="G66" s="4"/>
      <c r="H66" s="4"/>
      <c r="I66" s="4"/>
      <c r="J66" s="4"/>
      <c r="K66" s="4"/>
      <c r="L66" s="4"/>
      <c r="M66" s="4"/>
      <c r="Y66" s="4"/>
      <c r="Z66" s="4"/>
      <c r="AA66" s="4"/>
      <c r="AB66" s="4"/>
      <c r="AC66" s="4"/>
      <c r="AD66" s="4"/>
      <c r="AE66" s="4"/>
      <c r="AP66" s="4"/>
      <c r="AQ66" s="4"/>
      <c r="AR66" s="4"/>
      <c r="AS66" s="4"/>
      <c r="AT66" s="4"/>
      <c r="AU66" s="4"/>
      <c r="AV66" s="4"/>
      <c r="BA66" s="30"/>
      <c r="BH66" s="4"/>
      <c r="BI66" s="4"/>
      <c r="BJ66" s="4"/>
      <c r="BK66" s="4"/>
      <c r="BL66" s="4"/>
      <c r="BM66" s="4"/>
      <c r="BN66" s="4"/>
    </row>
    <row r="67" s="17" customFormat="1" ht="15" customHeight="1">
      <c r="BA67" s="30"/>
    </row>
    <row r="68" spans="8:63" s="17" customFormat="1" ht="15" customHeight="1">
      <c r="H68" s="28"/>
      <c r="I68" s="28"/>
      <c r="J68" s="28"/>
      <c r="Z68" s="28"/>
      <c r="AA68" s="28"/>
      <c r="AB68" s="28"/>
      <c r="AQ68" s="28"/>
      <c r="AR68" s="28"/>
      <c r="AS68" s="28"/>
      <c r="BA68" s="30"/>
      <c r="BI68" s="28"/>
      <c r="BJ68" s="28"/>
      <c r="BK68" s="28"/>
    </row>
    <row r="69" s="17" customFormat="1" ht="15" customHeight="1">
      <c r="BA69" s="30"/>
    </row>
    <row r="70" s="17" customFormat="1" ht="15" customHeight="1">
      <c r="BA70" s="30"/>
    </row>
    <row r="71" s="17" customFormat="1" ht="15" customHeight="1">
      <c r="BA71" s="30"/>
    </row>
    <row r="72" spans="42:64" s="17" customFormat="1" ht="15" customHeight="1">
      <c r="AP72" s="23"/>
      <c r="AQ72" s="26"/>
      <c r="AR72" s="26"/>
      <c r="AS72" s="26"/>
      <c r="AT72" s="26"/>
      <c r="AU72" s="26"/>
      <c r="AV72" s="26"/>
      <c r="BA72" s="30"/>
      <c r="BF72" s="23"/>
      <c r="BG72" s="26"/>
      <c r="BH72" s="26"/>
      <c r="BI72" s="26"/>
      <c r="BJ72" s="26"/>
      <c r="BK72" s="26"/>
      <c r="BL72" s="26"/>
    </row>
    <row r="73" spans="42:64" s="17" customFormat="1" ht="15" customHeight="1">
      <c r="AP73" s="4"/>
      <c r="AQ73" s="4"/>
      <c r="AR73" s="4"/>
      <c r="AS73" s="4"/>
      <c r="AT73" s="4"/>
      <c r="AU73" s="4"/>
      <c r="AV73" s="4"/>
      <c r="BA73" s="30"/>
      <c r="BF73" s="4"/>
      <c r="BG73" s="4"/>
      <c r="BH73" s="4"/>
      <c r="BI73" s="4"/>
      <c r="BJ73" s="4"/>
      <c r="BK73" s="4"/>
      <c r="BL73" s="4"/>
    </row>
    <row r="74" s="17" customFormat="1" ht="15" customHeight="1">
      <c r="BA74" s="30"/>
    </row>
    <row r="75" s="17" customFormat="1" ht="15" customHeight="1">
      <c r="BA75" s="30"/>
    </row>
    <row r="76" spans="1:62" s="17" customFormat="1" ht="15" customHeight="1">
      <c r="A76" s="4"/>
      <c r="B76" s="4"/>
      <c r="C76" s="4"/>
      <c r="D76" s="4"/>
      <c r="E76" s="4"/>
      <c r="F76" s="4"/>
      <c r="G76" s="24"/>
      <c r="H76" s="25"/>
      <c r="I76" s="24"/>
      <c r="S76" s="4"/>
      <c r="T76" s="4"/>
      <c r="U76" s="4"/>
      <c r="V76" s="4"/>
      <c r="W76" s="4"/>
      <c r="X76" s="4"/>
      <c r="Y76" s="24"/>
      <c r="Z76" s="25"/>
      <c r="AA76" s="24"/>
      <c r="AJ76" s="4"/>
      <c r="AK76" s="4"/>
      <c r="AL76" s="4"/>
      <c r="AM76" s="4"/>
      <c r="AN76" s="4"/>
      <c r="AO76" s="4"/>
      <c r="AP76" s="24"/>
      <c r="AQ76" s="25"/>
      <c r="AR76" s="24"/>
      <c r="BA76" s="30"/>
      <c r="BB76" s="4"/>
      <c r="BC76" s="4"/>
      <c r="BD76" s="4"/>
      <c r="BE76" s="4"/>
      <c r="BF76" s="4"/>
      <c r="BG76" s="4"/>
      <c r="BH76" s="24"/>
      <c r="BI76" s="25"/>
      <c r="BJ76" s="24"/>
    </row>
    <row r="77" s="17" customFormat="1" ht="15" customHeight="1">
      <c r="BA77" s="30"/>
    </row>
    <row r="78" s="17" customFormat="1" ht="15" customHeight="1">
      <c r="BA78" s="30"/>
    </row>
    <row r="79" spans="7:66" s="17" customFormat="1" ht="15" customHeight="1">
      <c r="G79" s="21"/>
      <c r="H79" s="27"/>
      <c r="I79" s="21"/>
      <c r="J79" s="21"/>
      <c r="K79" s="21"/>
      <c r="L79" s="21"/>
      <c r="M79" s="21"/>
      <c r="Y79" s="21"/>
      <c r="Z79" s="27"/>
      <c r="AA79" s="21"/>
      <c r="AB79" s="21"/>
      <c r="AC79" s="21"/>
      <c r="AD79" s="21"/>
      <c r="AE79" s="21"/>
      <c r="AP79" s="21"/>
      <c r="AQ79" s="27"/>
      <c r="AR79" s="21"/>
      <c r="AS79" s="21"/>
      <c r="AT79" s="21"/>
      <c r="AU79" s="21"/>
      <c r="AV79" s="21"/>
      <c r="BA79" s="30"/>
      <c r="BH79" s="21"/>
      <c r="BI79" s="27"/>
      <c r="BJ79" s="21"/>
      <c r="BK79" s="21"/>
      <c r="BL79" s="21"/>
      <c r="BM79" s="21"/>
      <c r="BN79" s="21"/>
    </row>
    <row r="80" spans="7:66" s="17" customFormat="1" ht="15" customHeight="1">
      <c r="G80" s="23"/>
      <c r="H80" s="26"/>
      <c r="I80" s="26"/>
      <c r="J80" s="26"/>
      <c r="K80" s="26"/>
      <c r="L80" s="26"/>
      <c r="M80" s="26"/>
      <c r="Y80" s="23"/>
      <c r="Z80" s="26"/>
      <c r="AA80" s="26"/>
      <c r="AB80" s="26"/>
      <c r="AC80" s="26"/>
      <c r="AD80" s="26"/>
      <c r="AE80" s="26"/>
      <c r="AP80" s="23"/>
      <c r="AQ80" s="26"/>
      <c r="AR80" s="26"/>
      <c r="AS80" s="26"/>
      <c r="AT80" s="26"/>
      <c r="AU80" s="26"/>
      <c r="AV80" s="26"/>
      <c r="BA80" s="30"/>
      <c r="BH80" s="23"/>
      <c r="BI80" s="26"/>
      <c r="BJ80" s="26"/>
      <c r="BK80" s="26"/>
      <c r="BL80" s="26"/>
      <c r="BM80" s="26"/>
      <c r="BN80" s="26"/>
    </row>
    <row r="81" spans="7:66" s="17" customFormat="1" ht="15" customHeight="1">
      <c r="G81" s="4"/>
      <c r="H81" s="4"/>
      <c r="I81" s="4"/>
      <c r="J81" s="4"/>
      <c r="K81" s="4"/>
      <c r="L81" s="4"/>
      <c r="M81" s="4"/>
      <c r="Y81" s="4"/>
      <c r="Z81" s="4"/>
      <c r="AA81" s="4"/>
      <c r="AB81" s="4"/>
      <c r="AC81" s="4"/>
      <c r="AD81" s="4"/>
      <c r="AE81" s="4"/>
      <c r="AP81" s="4"/>
      <c r="AQ81" s="4"/>
      <c r="AR81" s="4"/>
      <c r="AS81" s="4"/>
      <c r="AT81" s="4"/>
      <c r="AU81" s="4"/>
      <c r="AV81" s="4"/>
      <c r="BA81" s="30"/>
      <c r="BH81" s="4"/>
      <c r="BI81" s="4"/>
      <c r="BJ81" s="4"/>
      <c r="BK81" s="4"/>
      <c r="BL81" s="4"/>
      <c r="BM81" s="4"/>
      <c r="BN81" s="4"/>
    </row>
    <row r="82" s="17" customFormat="1" ht="15" customHeight="1">
      <c r="BA82" s="30"/>
    </row>
    <row r="83" spans="8:63" s="17" customFormat="1" ht="15" customHeight="1">
      <c r="H83" s="28"/>
      <c r="I83" s="28"/>
      <c r="J83" s="28"/>
      <c r="Z83" s="28"/>
      <c r="AA83" s="28"/>
      <c r="AB83" s="28"/>
      <c r="AQ83" s="28"/>
      <c r="AR83" s="28"/>
      <c r="AS83" s="28"/>
      <c r="BA83" s="30"/>
      <c r="BI83" s="28"/>
      <c r="BJ83" s="28"/>
      <c r="BK83" s="28"/>
    </row>
    <row r="84" s="17" customFormat="1" ht="15" customHeight="1">
      <c r="BA84" s="30"/>
    </row>
    <row r="85" s="17" customFormat="1" ht="15" customHeight="1">
      <c r="BA85" s="30"/>
    </row>
    <row r="86" s="17" customFormat="1" ht="15" customHeight="1">
      <c r="BA86" s="30"/>
    </row>
    <row r="87" s="17" customFormat="1" ht="15" customHeight="1">
      <c r="BA87" s="30"/>
    </row>
    <row r="88" s="17" customFormat="1" ht="15" customHeight="1">
      <c r="BA88" s="30"/>
    </row>
    <row r="89" s="17" customFormat="1" ht="15" customHeight="1">
      <c r="BA89" s="30"/>
    </row>
    <row r="90" s="17" customFormat="1" ht="15" customHeight="1">
      <c r="BA90" s="30"/>
    </row>
    <row r="91" spans="1:35" ht="1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</row>
    <row r="92" spans="1:35" ht="1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</row>
    <row r="93" spans="1:35" ht="1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</row>
  </sheetData>
  <sheetProtection/>
  <conditionalFormatting sqref="H6 A1:A2 G5:M5 B3:B4 D7:D8 C5:C6 BB72:BB73 BE67:BE68 BF9:BF11 BM8 E9:E11 L8 P1 H29 BC74:BC75 Z6 S1:S2 Y5:AE5 C29 Y20:AE20 T3:T4 V30 Z29 V7:V8 U5:U6 W9:W11 AD8 U29 T18:T19 BD80:BD81 V22:V23 W39:W41 U20:U21 W24:W26 AD38 BQ31 H36 A31:A32 G35:M35 B33:B34 D37:D38 AD23 BQ1 C35:C36 E39:E41 L38 P31 Z36 S31:S32 W54:W56 AD53 AH31 H51 A46:A47 G50:M50 D74:D75 B48:B49 Z66 D52:D53 C50:C51 E54:E56 L53 P46 Z51 V74:V75 S46:S47 S61:S62 U80:U81 W84:W86 AD83 AH76 H81 A76:A77 G80:M80 B78:B79 Z81 D82:D83 C80:C81 E84:E86 L83 P76 S76:S77 AQ29 AK27 AP28:AV28 BA27 BC18:BC19 AL28:AL29 BC30 BG29 BB46:BB47 BF28:BL28 AH1 BE22:BE23 BB28:BB29 BD20:BD21 AQ36 AJ31:AJ32 AP35:AV35 AK33:AK34 AM37:AM38 AL35:AL36 AN39:AN41 AU38 AY31 BI36 BB31:BB32 BH35:BN35 BC33:BC34 BE37:BE38 BD35:BD36 AQ73 BH50:BN50 AP72:AV72 BC48:BC49 AM74:AM75 AL72:AL73 BD65:BD66 BG73 BE52:BE53 BF72:BL72 BD50:BD51 H21 A16:A17 G20:M20 B18:B19 D22:D23 C20:C21 E24:E26 L23 P16 Z21 S16:S17 D30 Y35:AE35 T33:T34 V37:V38 U35:U36 Y50:AE50 T48:T49 V52:V53 U50:U51 Y65:AE65 T63:T64 V67:V68 U65:U66 W69:W71 AD68 AH61 H66 A61:A62 G65:M65 B63:B64 D67:D68 C65:C66 E69:E71 L68 P61 Y80:AE80 T78:T79 V82:V83 AQ6 AJ1:AJ2 AP5:AV5 AK3:AK4 AM7:AM8 AL5:AL6 AN9:AN11 AU8 AY1 BI6 BB1:BB2 BH5:BN5 BC3:BC4 BE7:BE8 BD5:BD6 BF24:BF26 BM23 AH16 AQ21 AJ16:AJ17 AP20:AV20 AK18:AK19 AM22:AM23 AL20:AL21 AN24:AN26 AU23 AY16 BI21 BB16:BB17 BH20:BN20 AM30 BF39:BF41 BM38 BQ16 BF54:BF56 BM53 AH46 AQ51 AJ46:AJ47 AP50:AV50 AK48:AK49 AM52:AM53 AL50:AL51 AN54:AN56 AU53 AY46 BI51 BF69:BF71 BM68 BQ61 AQ66 AJ61:AJ62 AP65:AV65 AK63:AK64 AM67:AM68 AL65:AL66 AN69:AN71 AU68 AY61 BI66 BB61:BB62 BH65:BN65 BC63:BC64 BF84:BF86 BM83 BQ76 AQ81 AJ76:AJ77 AP80:AV80 AK78:AK79 AM82:AM83 AL80:AL81 AN84:AN86 AU83 AY76 BI81 BB76:BB77 BH80:BN80 BC78:BC79 BE82:BE83 BQ46">
    <cfRule type="cellIs" priority="1" dxfId="0" operator="equal" stopIfTrue="1">
      <formula>0</formula>
    </cfRule>
  </conditionalFormatting>
  <printOptions/>
  <pageMargins left="0.3" right="0.3" top="0.69" bottom="0.66" header="0.42" footer="0.4921259845"/>
  <pageSetup horizontalDpi="600" verticalDpi="600" orientation="portrait" paperSize="9" r:id="rId1"/>
  <headerFooter alignWithMargins="0">
    <oddHeader>&amp;Lschriftliche Division mit Rest&amp;RName:__________________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Schulgemeinde Uznach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 Widmer-Danieli</cp:lastModifiedBy>
  <cp:lastPrinted>2013-06-09T21:27:42Z</cp:lastPrinted>
  <dcterms:created xsi:type="dcterms:W3CDTF">2007-11-22T14:12:29Z</dcterms:created>
  <dcterms:modified xsi:type="dcterms:W3CDTF">2013-06-09T21:28:22Z</dcterms:modified>
  <cp:category/>
  <cp:version/>
  <cp:contentType/>
  <cp:contentStatus/>
</cp:coreProperties>
</file>