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05" windowWidth="12000" windowHeight="6450" activeTab="0"/>
  </bookViews>
  <sheets>
    <sheet name="Aufgabenblatt" sheetId="1" r:id="rId1"/>
    <sheet name="Lösungsblatt" sheetId="2" r:id="rId2"/>
  </sheets>
  <definedNames>
    <definedName name="_xlnm.Print_Area" localSheetId="0">'Aufgabenblatt'!$A$1:$AK$56</definedName>
    <definedName name="_xlnm.Print_Area" localSheetId="1">'Lösungsblatt'!$A$1:$AK$56</definedName>
  </definedNames>
  <calcPr fullCalcOnLoad="1"/>
</workbook>
</file>

<file path=xl/sharedStrings.xml><?xml version="1.0" encoding="utf-8"?>
<sst xmlns="http://schemas.openxmlformats.org/spreadsheetml/2006/main" count="70" uniqueCount="6">
  <si>
    <t>:</t>
  </si>
  <si>
    <t>=</t>
  </si>
  <si>
    <t>.</t>
  </si>
  <si>
    <t>52 Schriftliche Division (CH)</t>
  </si>
  <si>
    <t>52 L Schriftliche Division (CH)</t>
  </si>
  <si>
    <t>Zeitsparer©SCHUBI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</si>
</sst>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8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 quotePrefix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9525</xdr:colOff>
      <xdr:row>39</xdr:row>
      <xdr:rowOff>123825</xdr:rowOff>
    </xdr:from>
    <xdr:to>
      <xdr:col>38</xdr:col>
      <xdr:colOff>38100</xdr:colOff>
      <xdr:row>56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7667625"/>
          <a:ext cx="22574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X1312"/>
  <sheetViews>
    <sheetView tabSelected="1" zoomScalePageLayoutView="0" workbookViewId="0" topLeftCell="A46">
      <selection activeCell="A2" sqref="A2"/>
    </sheetView>
  </sheetViews>
  <sheetFormatPr defaultColWidth="2.7109375" defaultRowHeight="12.75"/>
  <cols>
    <col min="1" max="40" width="2.57421875" style="0" customWidth="1"/>
  </cols>
  <sheetData>
    <row r="1" spans="1:154" ht="21" customHeight="1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 t="s">
        <v>5</v>
      </c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</row>
    <row r="3" spans="1:154" ht="21" customHeight="1" thickBot="1">
      <c r="A3" s="2">
        <v>5</v>
      </c>
      <c r="B3" s="2">
        <v>0</v>
      </c>
      <c r="C3" s="2">
        <v>3</v>
      </c>
      <c r="D3" s="2">
        <v>2</v>
      </c>
      <c r="E3" s="1" t="s">
        <v>0</v>
      </c>
      <c r="F3" s="2">
        <v>2</v>
      </c>
      <c r="G3" s="1" t="s">
        <v>1</v>
      </c>
      <c r="H3" s="5"/>
      <c r="I3" s="5"/>
      <c r="J3" s="5"/>
      <c r="K3" s="5"/>
      <c r="L3" s="1"/>
      <c r="M3" s="8"/>
      <c r="N3" s="2">
        <v>4</v>
      </c>
      <c r="O3" s="2">
        <v>0</v>
      </c>
      <c r="P3" s="2">
        <v>5</v>
      </c>
      <c r="Q3" s="2">
        <v>3</v>
      </c>
      <c r="R3" s="1" t="s">
        <v>0</v>
      </c>
      <c r="S3" s="2">
        <v>3</v>
      </c>
      <c r="T3" s="1" t="s">
        <v>1</v>
      </c>
      <c r="U3" s="5"/>
      <c r="V3" s="5"/>
      <c r="W3" s="5"/>
      <c r="X3" s="5"/>
      <c r="Y3" s="1"/>
      <c r="Z3" s="8"/>
      <c r="AA3" s="2">
        <v>9</v>
      </c>
      <c r="AB3" s="2">
        <v>1</v>
      </c>
      <c r="AC3" s="2">
        <v>8</v>
      </c>
      <c r="AD3" s="2">
        <v>4</v>
      </c>
      <c r="AE3" s="1" t="s">
        <v>0</v>
      </c>
      <c r="AF3" s="2">
        <v>4</v>
      </c>
      <c r="AG3" s="1" t="s">
        <v>1</v>
      </c>
      <c r="AH3" s="5"/>
      <c r="AI3" s="5"/>
      <c r="AJ3" s="5"/>
      <c r="AK3" s="5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</row>
    <row r="4" spans="1:154" ht="21" customHeight="1" thickTop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8"/>
      <c r="AA4" s="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</row>
    <row r="5" spans="1:154" ht="6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8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8"/>
      <c r="AA5" s="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</row>
    <row r="6" spans="1:154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</row>
    <row r="7" spans="1:154" ht="21" customHeight="1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8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8"/>
      <c r="AA7" s="2"/>
      <c r="AB7" s="2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</row>
    <row r="8" spans="1:154" ht="21" customHeight="1">
      <c r="A8" s="2"/>
      <c r="B8" s="2"/>
      <c r="C8" s="1"/>
      <c r="D8" s="1"/>
      <c r="E8" s="1"/>
      <c r="F8" s="2"/>
      <c r="G8" s="6" t="s">
        <v>2</v>
      </c>
      <c r="H8" s="2"/>
      <c r="I8" s="2"/>
      <c r="J8" s="2"/>
      <c r="K8" s="2"/>
      <c r="L8" s="1"/>
      <c r="M8" s="8"/>
      <c r="N8" s="2"/>
      <c r="O8" s="2"/>
      <c r="P8" s="1"/>
      <c r="Q8" s="1"/>
      <c r="R8" s="1"/>
      <c r="S8" s="2"/>
      <c r="T8" s="6" t="s">
        <v>2</v>
      </c>
      <c r="U8" s="2"/>
      <c r="V8" s="2"/>
      <c r="W8" s="2"/>
      <c r="X8" s="2"/>
      <c r="Y8" s="1"/>
      <c r="Z8" s="8"/>
      <c r="AA8" s="2"/>
      <c r="AB8" s="2"/>
      <c r="AC8" s="1"/>
      <c r="AD8" s="1"/>
      <c r="AE8" s="1"/>
      <c r="AF8" s="2"/>
      <c r="AG8" s="6" t="s">
        <v>2</v>
      </c>
      <c r="AH8" s="2"/>
      <c r="AI8" s="2"/>
      <c r="AJ8" s="2"/>
      <c r="AK8" s="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</row>
    <row r="9" spans="1:154" ht="6" customHeight="1">
      <c r="A9" s="3"/>
      <c r="B9" s="3"/>
      <c r="C9" s="1"/>
      <c r="D9" s="1"/>
      <c r="E9" s="1"/>
      <c r="F9" s="4"/>
      <c r="G9" s="4"/>
      <c r="H9" s="4"/>
      <c r="I9" s="4"/>
      <c r="J9" s="4"/>
      <c r="K9" s="4"/>
      <c r="L9" s="1"/>
      <c r="M9" s="8"/>
      <c r="N9" s="3"/>
      <c r="O9" s="3"/>
      <c r="P9" s="1"/>
      <c r="Q9" s="1"/>
      <c r="R9" s="1"/>
      <c r="S9" s="4"/>
      <c r="T9" s="4"/>
      <c r="U9" s="4"/>
      <c r="V9" s="4"/>
      <c r="W9" s="4"/>
      <c r="X9" s="4"/>
      <c r="Y9" s="1"/>
      <c r="Z9" s="8"/>
      <c r="AA9" s="3"/>
      <c r="AB9" s="3"/>
      <c r="AC9" s="1"/>
      <c r="AD9" s="1"/>
      <c r="AE9" s="1"/>
      <c r="AF9" s="4"/>
      <c r="AG9" s="4"/>
      <c r="AH9" s="4"/>
      <c r="AI9" s="4"/>
      <c r="AJ9" s="4"/>
      <c r="AK9" s="4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</row>
    <row r="10" spans="1:154" ht="6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8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</row>
    <row r="11" spans="1:154" ht="21" customHeight="1">
      <c r="A11" s="1"/>
      <c r="B11" s="2"/>
      <c r="C11" s="2"/>
      <c r="D11" s="1"/>
      <c r="E11" s="1"/>
      <c r="F11" s="1"/>
      <c r="G11" s="1"/>
      <c r="H11" s="2"/>
      <c r="I11" s="2"/>
      <c r="J11" s="2"/>
      <c r="K11" s="2"/>
      <c r="L11" s="1"/>
      <c r="M11" s="8"/>
      <c r="N11" s="1"/>
      <c r="O11" s="2"/>
      <c r="P11" s="2"/>
      <c r="Q11" s="1"/>
      <c r="R11" s="1"/>
      <c r="S11" s="1"/>
      <c r="T11" s="1"/>
      <c r="U11" s="2"/>
      <c r="V11" s="2"/>
      <c r="W11" s="2"/>
      <c r="X11" s="2"/>
      <c r="Y11" s="1"/>
      <c r="Z11" s="8"/>
      <c r="AA11" s="1"/>
      <c r="AB11" s="2"/>
      <c r="AC11" s="2"/>
      <c r="AD11" s="1"/>
      <c r="AE11" s="1"/>
      <c r="AF11" s="1"/>
      <c r="AG11" s="1"/>
      <c r="AH11" s="2"/>
      <c r="AI11" s="2"/>
      <c r="AJ11" s="2"/>
      <c r="AK11" s="2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</row>
    <row r="12" spans="1:154" ht="21" customHeight="1">
      <c r="A12" s="1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8"/>
      <c r="N12" s="1"/>
      <c r="O12" s="2"/>
      <c r="P12" s="2"/>
      <c r="Q12" s="1"/>
      <c r="R12" s="1"/>
      <c r="S12" s="1"/>
      <c r="T12" s="1"/>
      <c r="U12" s="1"/>
      <c r="V12" s="1"/>
      <c r="W12" s="1"/>
      <c r="X12" s="1"/>
      <c r="Y12" s="1"/>
      <c r="Z12" s="8"/>
      <c r="AA12" s="1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ht="6" customHeight="1">
      <c r="A13" s="1"/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8"/>
      <c r="N13" s="1"/>
      <c r="O13" s="3"/>
      <c r="P13" s="3"/>
      <c r="Q13" s="1"/>
      <c r="R13" s="1"/>
      <c r="S13" s="1"/>
      <c r="T13" s="1"/>
      <c r="U13" s="1"/>
      <c r="V13" s="1"/>
      <c r="W13" s="1"/>
      <c r="X13" s="1"/>
      <c r="Y13" s="1"/>
      <c r="Z13" s="8"/>
      <c r="AA13" s="1"/>
      <c r="AB13" s="3"/>
      <c r="AC13" s="3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8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ht="21" customHeight="1">
      <c r="A15" s="1"/>
      <c r="B15" s="1"/>
      <c r="C15" s="2"/>
      <c r="D15" s="2"/>
      <c r="E15" s="1"/>
      <c r="F15" s="1"/>
      <c r="G15" s="1"/>
      <c r="H15" s="1"/>
      <c r="I15" s="1"/>
      <c r="J15" s="1"/>
      <c r="K15" s="1"/>
      <c r="L15" s="1"/>
      <c r="M15" s="8"/>
      <c r="N15" s="1"/>
      <c r="O15" s="1"/>
      <c r="P15" s="2"/>
      <c r="Q15" s="2"/>
      <c r="R15" s="1"/>
      <c r="S15" s="1"/>
      <c r="T15" s="1"/>
      <c r="U15" s="1"/>
      <c r="V15" s="1"/>
      <c r="W15" s="1"/>
      <c r="X15" s="1"/>
      <c r="Y15" s="1"/>
      <c r="Z15" s="8"/>
      <c r="AA15" s="1"/>
      <c r="AB15" s="1"/>
      <c r="AC15" s="2"/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ht="21" customHeight="1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1"/>
      <c r="M16" s="8"/>
      <c r="N16" s="1"/>
      <c r="O16" s="1"/>
      <c r="P16" s="2"/>
      <c r="Q16" s="2"/>
      <c r="R16" s="1"/>
      <c r="S16" s="1"/>
      <c r="T16" s="1"/>
      <c r="U16" s="1"/>
      <c r="V16" s="1"/>
      <c r="W16" s="1"/>
      <c r="X16" s="1"/>
      <c r="Y16" s="1"/>
      <c r="Z16" s="8"/>
      <c r="AA16" s="1"/>
      <c r="AB16" s="1"/>
      <c r="AC16" s="2"/>
      <c r="AD16" s="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ht="18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154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8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1:154" ht="21" customHeight="1" thickBot="1">
      <c r="A19" s="2">
        <v>1</v>
      </c>
      <c r="B19" s="2">
        <v>3</v>
      </c>
      <c r="C19" s="2">
        <v>2</v>
      </c>
      <c r="D19" s="2">
        <v>5</v>
      </c>
      <c r="E19" s="1" t="s">
        <v>0</v>
      </c>
      <c r="F19" s="2">
        <v>5</v>
      </c>
      <c r="G19" s="1" t="s">
        <v>1</v>
      </c>
      <c r="H19" s="5"/>
      <c r="I19" s="5"/>
      <c r="J19" s="5"/>
      <c r="K19" s="7"/>
      <c r="L19" s="1"/>
      <c r="M19" s="8"/>
      <c r="N19" s="2">
        <v>3</v>
      </c>
      <c r="O19" s="2">
        <v>1</v>
      </c>
      <c r="P19" s="2">
        <v>0</v>
      </c>
      <c r="Q19" s="2">
        <v>8</v>
      </c>
      <c r="R19" s="1" t="s">
        <v>0</v>
      </c>
      <c r="S19" s="2">
        <v>6</v>
      </c>
      <c r="T19" s="1" t="s">
        <v>1</v>
      </c>
      <c r="U19" s="5"/>
      <c r="V19" s="5"/>
      <c r="W19" s="5"/>
      <c r="X19" s="7"/>
      <c r="Y19" s="1"/>
      <c r="Z19" s="8"/>
      <c r="AA19" s="2">
        <v>2</v>
      </c>
      <c r="AB19" s="2">
        <v>9</v>
      </c>
      <c r="AC19" s="2">
        <v>0</v>
      </c>
      <c r="AD19" s="2">
        <v>5</v>
      </c>
      <c r="AE19" s="1" t="s">
        <v>0</v>
      </c>
      <c r="AF19" s="2">
        <v>7</v>
      </c>
      <c r="AG19" s="1" t="s">
        <v>1</v>
      </c>
      <c r="AH19" s="5"/>
      <c r="AI19" s="5"/>
      <c r="AJ19" s="5"/>
      <c r="AK19" s="7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spans="1:154" ht="21" customHeight="1" thickTop="1">
      <c r="A20" s="2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8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8"/>
      <c r="AA20" s="2"/>
      <c r="AB20" s="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ht="6" customHeight="1">
      <c r="A21" s="3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8"/>
      <c r="N21" s="3"/>
      <c r="O21" s="3"/>
      <c r="P21" s="1"/>
      <c r="Q21" s="1"/>
      <c r="R21" s="1"/>
      <c r="S21" s="1"/>
      <c r="T21" s="1"/>
      <c r="U21" s="1"/>
      <c r="V21" s="1"/>
      <c r="W21" s="1"/>
      <c r="X21" s="1"/>
      <c r="Y21" s="1"/>
      <c r="Z21" s="8"/>
      <c r="AA21" s="3"/>
      <c r="AB21" s="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8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ht="21" customHeight="1">
      <c r="A23" s="7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8"/>
      <c r="N23" s="7"/>
      <c r="O23" s="2"/>
      <c r="P23" s="2"/>
      <c r="Q23" s="1"/>
      <c r="R23" s="1"/>
      <c r="S23" s="1"/>
      <c r="T23" s="1"/>
      <c r="U23" s="1"/>
      <c r="V23" s="1"/>
      <c r="W23" s="1"/>
      <c r="X23" s="1"/>
      <c r="Y23" s="1"/>
      <c r="Z23" s="8"/>
      <c r="AA23" s="7"/>
      <c r="AB23" s="2"/>
      <c r="AC23" s="2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ht="21" customHeight="1">
      <c r="A24" s="7"/>
      <c r="B24" s="2"/>
      <c r="C24" s="2"/>
      <c r="D24" s="1"/>
      <c r="E24" s="1"/>
      <c r="G24" s="2"/>
      <c r="H24" s="6" t="s">
        <v>2</v>
      </c>
      <c r="I24" s="2"/>
      <c r="J24" s="2"/>
      <c r="K24" s="2"/>
      <c r="L24" s="1"/>
      <c r="M24" s="8"/>
      <c r="N24" s="7"/>
      <c r="O24" s="2"/>
      <c r="P24" s="2"/>
      <c r="Q24" s="1"/>
      <c r="R24" s="1"/>
      <c r="T24" s="2"/>
      <c r="U24" s="6" t="s">
        <v>2</v>
      </c>
      <c r="V24" s="2"/>
      <c r="W24" s="2"/>
      <c r="X24" s="2"/>
      <c r="Y24" s="1"/>
      <c r="Z24" s="8"/>
      <c r="AA24" s="7"/>
      <c r="AB24" s="2"/>
      <c r="AC24" s="2"/>
      <c r="AD24" s="1"/>
      <c r="AE24" s="1"/>
      <c r="AG24" s="2"/>
      <c r="AH24" s="6" t="s">
        <v>2</v>
      </c>
      <c r="AI24" s="2"/>
      <c r="AJ24" s="2"/>
      <c r="AK24" s="2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ht="6" customHeight="1">
      <c r="A25" s="7"/>
      <c r="B25" s="3"/>
      <c r="C25" s="3"/>
      <c r="D25" s="1"/>
      <c r="E25" s="1"/>
      <c r="G25" s="4"/>
      <c r="H25" s="4"/>
      <c r="I25" s="4"/>
      <c r="J25" s="4"/>
      <c r="K25" s="4"/>
      <c r="L25" s="1"/>
      <c r="M25" s="8"/>
      <c r="N25" s="7"/>
      <c r="O25" s="3"/>
      <c r="P25" s="3"/>
      <c r="Q25" s="1"/>
      <c r="R25" s="1"/>
      <c r="T25" s="4"/>
      <c r="U25" s="4"/>
      <c r="V25" s="4"/>
      <c r="W25" s="4"/>
      <c r="X25" s="4"/>
      <c r="Y25" s="1"/>
      <c r="Z25" s="8"/>
      <c r="AA25" s="7"/>
      <c r="AB25" s="3"/>
      <c r="AC25" s="3"/>
      <c r="AD25" s="1"/>
      <c r="AE25" s="1"/>
      <c r="AG25" s="4"/>
      <c r="AH25" s="4"/>
      <c r="AI25" s="4"/>
      <c r="AJ25" s="4"/>
      <c r="AK25" s="4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</row>
    <row r="26" spans="1:154" ht="6" customHeight="1">
      <c r="A26" s="1"/>
      <c r="B26" s="1"/>
      <c r="C26" s="1"/>
      <c r="D26" s="1"/>
      <c r="E26" s="1"/>
      <c r="G26" s="1"/>
      <c r="H26" s="1"/>
      <c r="I26" s="1"/>
      <c r="J26" s="1"/>
      <c r="K26" s="1"/>
      <c r="L26" s="1"/>
      <c r="M26" s="8"/>
      <c r="N26" s="1"/>
      <c r="O26" s="1"/>
      <c r="P26" s="1"/>
      <c r="Q26" s="1"/>
      <c r="R26" s="1"/>
      <c r="T26" s="1"/>
      <c r="U26" s="1"/>
      <c r="V26" s="1"/>
      <c r="W26" s="1"/>
      <c r="X26" s="1"/>
      <c r="Y26" s="1"/>
      <c r="Z26" s="8"/>
      <c r="AA26" s="1"/>
      <c r="AB26" s="1"/>
      <c r="AC26" s="1"/>
      <c r="AD26" s="1"/>
      <c r="AE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54" ht="21" customHeight="1">
      <c r="A27" s="1"/>
      <c r="B27" s="7"/>
      <c r="C27" s="2"/>
      <c r="D27" s="2"/>
      <c r="E27" s="1"/>
      <c r="G27" s="1"/>
      <c r="H27" s="2"/>
      <c r="I27" s="2"/>
      <c r="J27" s="2"/>
      <c r="K27" s="2"/>
      <c r="L27" s="1"/>
      <c r="M27" s="8"/>
      <c r="N27" s="1"/>
      <c r="O27" s="7"/>
      <c r="P27" s="2"/>
      <c r="Q27" s="2"/>
      <c r="R27" s="1"/>
      <c r="T27" s="1"/>
      <c r="U27" s="2"/>
      <c r="V27" s="2"/>
      <c r="W27" s="2"/>
      <c r="X27" s="2"/>
      <c r="Y27" s="1"/>
      <c r="Z27" s="8"/>
      <c r="AA27" s="1"/>
      <c r="AB27" s="7"/>
      <c r="AC27" s="2"/>
      <c r="AD27" s="2"/>
      <c r="AE27" s="1"/>
      <c r="AG27" s="1"/>
      <c r="AH27" s="2"/>
      <c r="AI27" s="2"/>
      <c r="AJ27" s="2"/>
      <c r="AK27" s="2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54" ht="21" customHeight="1">
      <c r="A28" s="1"/>
      <c r="B28" s="7"/>
      <c r="C28" s="2"/>
      <c r="D28" s="2"/>
      <c r="E28" s="1"/>
      <c r="F28" s="1"/>
      <c r="G28" s="1"/>
      <c r="H28" s="1"/>
      <c r="I28" s="1"/>
      <c r="J28" s="1"/>
      <c r="K28" s="1"/>
      <c r="L28" s="1"/>
      <c r="M28" s="8"/>
      <c r="N28" s="1"/>
      <c r="O28" s="7"/>
      <c r="P28" s="2"/>
      <c r="Q28" s="2"/>
      <c r="R28" s="1"/>
      <c r="S28" s="1"/>
      <c r="T28" s="1"/>
      <c r="U28" s="1"/>
      <c r="V28" s="1"/>
      <c r="W28" s="1"/>
      <c r="X28" s="1"/>
      <c r="Y28" s="1"/>
      <c r="Z28" s="8"/>
      <c r="AA28" s="1"/>
      <c r="AB28" s="7"/>
      <c r="AC28" s="2"/>
      <c r="AD28" s="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54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1"/>
      <c r="Z29" s="9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1:154" ht="18" customHeight="1">
      <c r="A30" s="1"/>
      <c r="B30" s="7"/>
      <c r="C30" s="7"/>
      <c r="D30" s="7"/>
      <c r="E30" s="1"/>
      <c r="F30" s="1"/>
      <c r="G30" s="1"/>
      <c r="H30" s="1"/>
      <c r="I30" s="1"/>
      <c r="J30" s="1"/>
      <c r="K30" s="1"/>
      <c r="L30" s="1"/>
      <c r="M30" s="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8"/>
      <c r="Z30" s="7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</row>
    <row r="31" spans="1:154" ht="21" customHeight="1" thickBot="1">
      <c r="A31" s="2">
        <v>2</v>
      </c>
      <c r="B31" s="2">
        <v>7</v>
      </c>
      <c r="C31" s="2">
        <v>2</v>
      </c>
      <c r="D31" s="2">
        <v>8</v>
      </c>
      <c r="E31" s="1" t="s">
        <v>0</v>
      </c>
      <c r="F31" s="2">
        <v>8</v>
      </c>
      <c r="G31" s="1" t="s">
        <v>1</v>
      </c>
      <c r="H31" s="5"/>
      <c r="I31" s="5"/>
      <c r="J31" s="5"/>
      <c r="K31" s="7"/>
      <c r="L31" s="1"/>
      <c r="M31" s="8"/>
      <c r="N31" s="2">
        <v>2</v>
      </c>
      <c r="O31" s="2">
        <v>4</v>
      </c>
      <c r="P31" s="2">
        <v>1</v>
      </c>
      <c r="Q31" s="2">
        <v>2</v>
      </c>
      <c r="R31" s="1" t="s">
        <v>0</v>
      </c>
      <c r="S31" s="2">
        <v>9</v>
      </c>
      <c r="T31" s="1" t="s">
        <v>1</v>
      </c>
      <c r="U31" s="5"/>
      <c r="V31" s="5"/>
      <c r="W31" s="5"/>
      <c r="X31" s="7"/>
      <c r="Y31" s="8"/>
      <c r="Z31" s="2">
        <v>1</v>
      </c>
      <c r="AA31" s="2">
        <v>9</v>
      </c>
      <c r="AB31" s="2">
        <v>1</v>
      </c>
      <c r="AC31" s="2">
        <v>9</v>
      </c>
      <c r="AD31" s="2">
        <v>4</v>
      </c>
      <c r="AE31" s="7" t="s">
        <v>0</v>
      </c>
      <c r="AF31" s="2">
        <v>7</v>
      </c>
      <c r="AG31" s="7" t="s">
        <v>1</v>
      </c>
      <c r="AH31" s="5"/>
      <c r="AI31" s="5"/>
      <c r="AJ31" s="5"/>
      <c r="AK31" s="5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</row>
    <row r="32" spans="1:154" ht="21" customHeight="1" thickTop="1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8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8"/>
      <c r="Z32" s="2"/>
      <c r="AA32" s="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</row>
    <row r="33" spans="1:154" ht="6" customHeight="1">
      <c r="A33" s="3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8"/>
      <c r="N33" s="3"/>
      <c r="O33" s="3"/>
      <c r="P33" s="1"/>
      <c r="Q33" s="1"/>
      <c r="R33" s="1"/>
      <c r="S33" s="1"/>
      <c r="T33" s="1"/>
      <c r="U33" s="1"/>
      <c r="V33" s="1"/>
      <c r="W33" s="1"/>
      <c r="X33" s="1"/>
      <c r="Y33" s="8"/>
      <c r="Z33" s="3"/>
      <c r="AA33" s="3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</row>
    <row r="34" spans="1:154" ht="6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8"/>
      <c r="Z34" s="7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5" spans="1:154" ht="21" customHeight="1">
      <c r="A35" s="7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8"/>
      <c r="N35" s="7"/>
      <c r="O35" s="2"/>
      <c r="P35" s="2"/>
      <c r="Q35" s="1"/>
      <c r="R35" s="1"/>
      <c r="S35" s="1"/>
      <c r="T35" s="1"/>
      <c r="U35" s="1"/>
      <c r="V35" s="1"/>
      <c r="W35" s="1"/>
      <c r="X35" s="1"/>
      <c r="Y35" s="8"/>
      <c r="Z35" s="7"/>
      <c r="AA35" s="2"/>
      <c r="AB35" s="2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ht="21" customHeight="1">
      <c r="A36" s="7"/>
      <c r="B36" s="2"/>
      <c r="C36" s="2"/>
      <c r="D36" s="1"/>
      <c r="E36" s="1"/>
      <c r="G36" s="2"/>
      <c r="H36" s="6" t="s">
        <v>2</v>
      </c>
      <c r="I36" s="2"/>
      <c r="J36" s="2"/>
      <c r="K36" s="2"/>
      <c r="L36" s="1"/>
      <c r="M36" s="8"/>
      <c r="N36" s="7"/>
      <c r="O36" s="2"/>
      <c r="P36" s="2"/>
      <c r="Q36" s="1"/>
      <c r="R36" s="1"/>
      <c r="S36" s="2"/>
      <c r="T36" s="6" t="s">
        <v>2</v>
      </c>
      <c r="U36" s="2"/>
      <c r="V36" s="2"/>
      <c r="W36" s="2"/>
      <c r="Y36" s="8"/>
      <c r="Z36" s="7"/>
      <c r="AA36" s="2"/>
      <c r="AB36" s="2"/>
      <c r="AC36" s="1"/>
      <c r="AD36" s="1"/>
      <c r="AE36" s="1"/>
      <c r="AF36" s="2"/>
      <c r="AG36" s="6" t="s">
        <v>2</v>
      </c>
      <c r="AH36" s="2"/>
      <c r="AI36" s="2"/>
      <c r="AJ36" s="2"/>
      <c r="AK36" s="2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</row>
    <row r="37" spans="1:154" ht="6" customHeight="1">
      <c r="A37" s="7"/>
      <c r="B37" s="3"/>
      <c r="C37" s="3"/>
      <c r="D37" s="1"/>
      <c r="E37" s="1"/>
      <c r="G37" s="4"/>
      <c r="H37" s="4"/>
      <c r="I37" s="4"/>
      <c r="J37" s="4"/>
      <c r="K37" s="4"/>
      <c r="L37" s="1"/>
      <c r="M37" s="8"/>
      <c r="N37" s="7"/>
      <c r="O37" s="3"/>
      <c r="P37" s="3"/>
      <c r="Q37" s="1"/>
      <c r="R37" s="1"/>
      <c r="S37" s="4"/>
      <c r="T37" s="4"/>
      <c r="U37" s="4"/>
      <c r="V37" s="4"/>
      <c r="W37" s="4"/>
      <c r="Y37" s="8"/>
      <c r="Z37" s="7"/>
      <c r="AA37" s="3"/>
      <c r="AB37" s="3"/>
      <c r="AC37" s="1"/>
      <c r="AD37" s="1"/>
      <c r="AE37" s="1"/>
      <c r="AF37" s="4"/>
      <c r="AG37" s="4"/>
      <c r="AH37" s="4"/>
      <c r="AI37" s="4"/>
      <c r="AJ37" s="4"/>
      <c r="AK37" s="4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</row>
    <row r="38" spans="1:154" ht="6" customHeight="1">
      <c r="A38" s="1"/>
      <c r="B38" s="1"/>
      <c r="C38" s="1"/>
      <c r="D38" s="1"/>
      <c r="E38" s="1"/>
      <c r="G38" s="1"/>
      <c r="H38" s="1"/>
      <c r="I38" s="1"/>
      <c r="J38" s="1"/>
      <c r="K38" s="1"/>
      <c r="L38" s="1"/>
      <c r="M38" s="8"/>
      <c r="N38" s="1"/>
      <c r="O38" s="1"/>
      <c r="P38" s="1"/>
      <c r="Q38" s="1"/>
      <c r="R38" s="1"/>
      <c r="S38" s="1"/>
      <c r="T38" s="1"/>
      <c r="U38" s="1"/>
      <c r="V38" s="1"/>
      <c r="W38" s="1"/>
      <c r="Y38" s="8"/>
      <c r="Z38" s="7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</row>
    <row r="39" spans="1:154" ht="21" customHeight="1">
      <c r="A39" s="1"/>
      <c r="B39" s="7"/>
      <c r="C39" s="2"/>
      <c r="D39" s="2"/>
      <c r="E39" s="1"/>
      <c r="G39" s="1"/>
      <c r="H39" s="2"/>
      <c r="I39" s="2"/>
      <c r="J39" s="2"/>
      <c r="K39" s="2"/>
      <c r="L39" s="1"/>
      <c r="M39" s="8"/>
      <c r="N39" s="1"/>
      <c r="O39" s="7"/>
      <c r="P39" s="2"/>
      <c r="Q39" s="2"/>
      <c r="R39" s="1"/>
      <c r="S39" s="1"/>
      <c r="T39" s="2"/>
      <c r="U39" s="2"/>
      <c r="V39" s="2"/>
      <c r="W39" s="2"/>
      <c r="Y39" s="8"/>
      <c r="Z39" s="7"/>
      <c r="AA39" s="1"/>
      <c r="AB39" s="2"/>
      <c r="AC39" s="2"/>
      <c r="AD39" s="1"/>
      <c r="AE39" s="1"/>
      <c r="AF39" s="1"/>
      <c r="AG39" s="2"/>
      <c r="AH39" s="2"/>
      <c r="AI39" s="2"/>
      <c r="AJ39" s="2"/>
      <c r="AK39" s="2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</row>
    <row r="40" spans="1:154" ht="21" customHeight="1">
      <c r="A40" s="1"/>
      <c r="B40" s="7"/>
      <c r="C40" s="2"/>
      <c r="D40" s="2"/>
      <c r="E40" s="1"/>
      <c r="F40" s="1"/>
      <c r="G40" s="1"/>
      <c r="H40" s="1"/>
      <c r="I40" s="1"/>
      <c r="J40" s="1"/>
      <c r="K40" s="1"/>
      <c r="L40" s="1"/>
      <c r="M40" s="8"/>
      <c r="N40" s="1"/>
      <c r="O40" s="7"/>
      <c r="P40" s="2"/>
      <c r="Q40" s="2"/>
      <c r="R40" s="1"/>
      <c r="S40" s="1"/>
      <c r="T40" s="1"/>
      <c r="U40" s="1"/>
      <c r="V40" s="1"/>
      <c r="W40" s="1"/>
      <c r="X40" s="1"/>
      <c r="Y40" s="8"/>
      <c r="Z40" s="7"/>
      <c r="AA40" s="1"/>
      <c r="AB40" s="2"/>
      <c r="AC40" s="2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</row>
    <row r="41" spans="1:154" ht="6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8"/>
      <c r="Z41" s="7"/>
      <c r="AA41" s="1"/>
      <c r="AB41" s="3"/>
      <c r="AC41" s="3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</row>
    <row r="42" spans="1:154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8"/>
      <c r="Z42" s="7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</row>
    <row r="43" spans="1:154" ht="9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9"/>
      <c r="N43" s="4"/>
      <c r="O43" s="4"/>
      <c r="P43" s="4"/>
      <c r="Q43" s="4"/>
      <c r="R43" s="4"/>
      <c r="S43" s="4"/>
      <c r="T43" s="4"/>
      <c r="U43" s="4"/>
      <c r="V43" s="4"/>
      <c r="W43" s="4"/>
      <c r="X43" s="11"/>
      <c r="Y43" s="8"/>
      <c r="Z43" s="7"/>
      <c r="AA43" s="1"/>
      <c r="AB43" s="1"/>
      <c r="AC43" s="26"/>
      <c r="AD43" s="26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</row>
    <row r="44" spans="1:154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8"/>
      <c r="Z44" s="7"/>
      <c r="AA44" s="1"/>
      <c r="AB44" s="1"/>
      <c r="AC44" s="27"/>
      <c r="AD44" s="27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</row>
    <row r="45" spans="1:154" ht="9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8"/>
      <c r="Z45" s="7"/>
      <c r="AA45" s="1"/>
      <c r="AB45" s="1"/>
      <c r="AC45" s="28"/>
      <c r="AD45" s="28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</row>
    <row r="46" spans="1:154" ht="12" customHeight="1">
      <c r="A46" s="28">
        <v>1</v>
      </c>
      <c r="B46" s="28">
        <v>6</v>
      </c>
      <c r="C46" s="28">
        <v>4</v>
      </c>
      <c r="D46" s="28">
        <v>0</v>
      </c>
      <c r="E46" s="29" t="s">
        <v>0</v>
      </c>
      <c r="F46" s="28">
        <v>8</v>
      </c>
      <c r="G46" s="29" t="s">
        <v>1</v>
      </c>
      <c r="H46" s="28"/>
      <c r="I46" s="28"/>
      <c r="J46" s="28"/>
      <c r="K46" s="29"/>
      <c r="L46" s="31"/>
      <c r="M46" s="32"/>
      <c r="N46" s="28">
        <v>3</v>
      </c>
      <c r="O46" s="28">
        <v>1</v>
      </c>
      <c r="P46" s="28">
        <v>0</v>
      </c>
      <c r="Q46" s="28">
        <v>5</v>
      </c>
      <c r="R46" s="29" t="s">
        <v>0</v>
      </c>
      <c r="S46" s="28">
        <v>9</v>
      </c>
      <c r="T46" s="29" t="s">
        <v>1</v>
      </c>
      <c r="U46" s="28"/>
      <c r="V46" s="28"/>
      <c r="W46" s="28"/>
      <c r="X46" s="31"/>
      <c r="Y46" s="8"/>
      <c r="Z46" s="7"/>
      <c r="AA46" s="1"/>
      <c r="AB46" s="1"/>
      <c r="AC46" s="28"/>
      <c r="AD46" s="28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</row>
    <row r="47" spans="1:154" ht="9" customHeight="1" thickBot="1">
      <c r="A47" s="28"/>
      <c r="B47" s="28"/>
      <c r="C47" s="28"/>
      <c r="D47" s="28"/>
      <c r="E47" s="29"/>
      <c r="F47" s="28"/>
      <c r="G47" s="29"/>
      <c r="H47" s="30"/>
      <c r="I47" s="30"/>
      <c r="J47" s="30"/>
      <c r="K47" s="29"/>
      <c r="L47" s="31"/>
      <c r="M47" s="32"/>
      <c r="N47" s="28"/>
      <c r="O47" s="28"/>
      <c r="P47" s="28"/>
      <c r="Q47" s="28"/>
      <c r="R47" s="29"/>
      <c r="S47" s="28"/>
      <c r="T47" s="29"/>
      <c r="U47" s="30"/>
      <c r="V47" s="30"/>
      <c r="W47" s="30"/>
      <c r="X47" s="31"/>
      <c r="Y47" s="8"/>
      <c r="Z47" s="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</row>
    <row r="48" spans="1:154" ht="21" customHeight="1" thickTop="1">
      <c r="A48" s="12"/>
      <c r="B48" s="12"/>
      <c r="C48" s="1"/>
      <c r="D48" s="1"/>
      <c r="E48" s="1"/>
      <c r="F48" s="1"/>
      <c r="G48" s="1"/>
      <c r="H48" s="1"/>
      <c r="I48" s="1"/>
      <c r="J48" s="1"/>
      <c r="K48" s="1"/>
      <c r="L48" s="1"/>
      <c r="M48" s="8"/>
      <c r="N48" s="12"/>
      <c r="O48" s="12"/>
      <c r="P48" s="1"/>
      <c r="Q48" s="1"/>
      <c r="R48" s="1"/>
      <c r="S48" s="1"/>
      <c r="T48" s="1"/>
      <c r="U48" s="1"/>
      <c r="V48" s="1"/>
      <c r="W48" s="1"/>
      <c r="X48" s="1"/>
      <c r="Y48" s="8"/>
      <c r="Z48" s="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</row>
    <row r="49" spans="1:154" ht="6" customHeight="1">
      <c r="A49" s="3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8"/>
      <c r="N49" s="3"/>
      <c r="O49" s="3"/>
      <c r="P49" s="1"/>
      <c r="Q49" s="1"/>
      <c r="R49" s="1"/>
      <c r="S49" s="1"/>
      <c r="T49" s="1"/>
      <c r="U49" s="1"/>
      <c r="V49" s="1"/>
      <c r="W49" s="1"/>
      <c r="X49" s="1"/>
      <c r="Y49" s="8"/>
      <c r="Z49" s="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</row>
    <row r="50" spans="1:154" ht="6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8"/>
      <c r="Z50" s="7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</row>
    <row r="51" spans="1:154" ht="21" customHeight="1">
      <c r="A51" s="7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8"/>
      <c r="N51" s="7"/>
      <c r="O51" s="2"/>
      <c r="P51" s="2"/>
      <c r="Q51" s="1"/>
      <c r="R51" s="1"/>
      <c r="S51" s="1"/>
      <c r="T51" s="1"/>
      <c r="U51" s="1"/>
      <c r="V51" s="1"/>
      <c r="W51" s="1"/>
      <c r="X51" s="1"/>
      <c r="Y51" s="8"/>
      <c r="Z51" s="7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</row>
    <row r="52" spans="1:154" ht="21" customHeight="1">
      <c r="A52" s="7"/>
      <c r="B52" s="2"/>
      <c r="C52" s="2"/>
      <c r="D52" s="1"/>
      <c r="E52" s="1"/>
      <c r="G52" s="2"/>
      <c r="H52" s="6" t="s">
        <v>2</v>
      </c>
      <c r="I52" s="2"/>
      <c r="J52" s="2"/>
      <c r="K52" s="2"/>
      <c r="L52" s="1"/>
      <c r="M52" s="8"/>
      <c r="N52" s="7"/>
      <c r="O52" s="2"/>
      <c r="P52" s="2"/>
      <c r="Q52" s="1"/>
      <c r="R52" s="1"/>
      <c r="S52" s="2"/>
      <c r="T52" s="6" t="s">
        <v>2</v>
      </c>
      <c r="U52" s="2"/>
      <c r="V52" s="2"/>
      <c r="W52" s="2"/>
      <c r="X52" s="1"/>
      <c r="Y52" s="8"/>
      <c r="Z52" s="7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</row>
    <row r="53" spans="1:154" ht="6" customHeight="1">
      <c r="A53" s="7"/>
      <c r="B53" s="3"/>
      <c r="C53" s="3"/>
      <c r="D53" s="1"/>
      <c r="E53" s="1"/>
      <c r="G53" s="4"/>
      <c r="H53" s="4"/>
      <c r="I53" s="4"/>
      <c r="J53" s="4"/>
      <c r="K53" s="4"/>
      <c r="L53" s="1"/>
      <c r="M53" s="8"/>
      <c r="N53" s="7"/>
      <c r="O53" s="3"/>
      <c r="P53" s="3"/>
      <c r="Q53" s="1"/>
      <c r="R53" s="1"/>
      <c r="S53" s="4"/>
      <c r="T53" s="4"/>
      <c r="U53" s="4"/>
      <c r="V53" s="4"/>
      <c r="W53" s="4"/>
      <c r="X53" s="1"/>
      <c r="Y53" s="8"/>
      <c r="Z53" s="7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</row>
    <row r="54" spans="1:154" ht="6" customHeight="1">
      <c r="A54" s="1"/>
      <c r="B54" s="1"/>
      <c r="C54" s="1"/>
      <c r="D54" s="1"/>
      <c r="E54" s="1"/>
      <c r="G54" s="1"/>
      <c r="H54" s="1"/>
      <c r="I54" s="1"/>
      <c r="J54" s="1"/>
      <c r="K54" s="1"/>
      <c r="L54" s="1"/>
      <c r="M54" s="8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8"/>
      <c r="Z54" s="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</row>
    <row r="55" spans="1:154" ht="21" customHeight="1">
      <c r="A55" s="1"/>
      <c r="B55" s="7"/>
      <c r="C55" s="2"/>
      <c r="D55" s="2"/>
      <c r="E55" s="1"/>
      <c r="G55" s="1"/>
      <c r="H55" s="2"/>
      <c r="I55" s="2"/>
      <c r="J55" s="2"/>
      <c r="K55" s="2"/>
      <c r="L55" s="1"/>
      <c r="M55" s="8"/>
      <c r="N55" s="1"/>
      <c r="O55" s="7"/>
      <c r="P55" s="2"/>
      <c r="Q55" s="2"/>
      <c r="R55" s="1"/>
      <c r="S55" s="1"/>
      <c r="T55" s="2"/>
      <c r="U55" s="2"/>
      <c r="V55" s="2"/>
      <c r="W55" s="2"/>
      <c r="X55" s="1"/>
      <c r="Y55" s="8"/>
      <c r="Z55" s="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</row>
    <row r="56" spans="1:154" ht="21" customHeight="1">
      <c r="A56" s="1"/>
      <c r="B56" s="7"/>
      <c r="C56" s="2"/>
      <c r="D56" s="2"/>
      <c r="E56" s="1"/>
      <c r="F56" s="1"/>
      <c r="G56" s="1"/>
      <c r="H56" s="1"/>
      <c r="I56" s="1"/>
      <c r="J56" s="1"/>
      <c r="K56" s="1"/>
      <c r="L56" s="1"/>
      <c r="M56" s="8"/>
      <c r="N56" s="1"/>
      <c r="O56" s="7"/>
      <c r="P56" s="2"/>
      <c r="Q56" s="2"/>
      <c r="R56" s="1"/>
      <c r="S56" s="1"/>
      <c r="T56" s="1"/>
      <c r="U56" s="1"/>
      <c r="V56" s="1"/>
      <c r="W56" s="1"/>
      <c r="X56" s="1"/>
      <c r="Y56" s="8"/>
      <c r="Z56" s="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</row>
    <row r="57" spans="1:154" ht="21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</row>
    <row r="58" spans="1:154" ht="21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</row>
    <row r="59" spans="1:154" ht="21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</row>
    <row r="60" spans="1:154" ht="21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</row>
    <row r="61" spans="1:42" ht="21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</row>
    <row r="62" spans="1:42" ht="21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pans="1:42" ht="21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ht="21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:42" ht="21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pans="1:42" ht="21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ht="21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1:42" ht="21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:42" ht="21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 spans="1:42" ht="21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 spans="1:42" ht="2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pans="1:42" ht="21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1:42" ht="21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1:42" ht="21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1:42" ht="21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spans="1:42" ht="2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</row>
    <row r="77" spans="1:42" ht="21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:42" ht="21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ht="2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:42" ht="21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1:42" ht="2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</row>
    <row r="82" spans="1:42" ht="21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1:42" ht="21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:42" ht="21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1:42" ht="21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ht="2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ht="2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ht="21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:42" ht="21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</row>
    <row r="90" spans="1:42" ht="21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</row>
    <row r="91" spans="1:42" ht="2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</row>
    <row r="92" spans="1:42" ht="21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</row>
    <row r="93" spans="1:42" ht="21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</row>
    <row r="94" spans="1:42" ht="21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</row>
    <row r="95" spans="1:42" ht="21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</row>
    <row r="96" spans="1:42" ht="2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</row>
    <row r="97" spans="1:42" ht="21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</row>
    <row r="98" spans="1:42" ht="21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 spans="1:42" ht="21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</row>
    <row r="100" spans="1:42" ht="21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</row>
    <row r="101" spans="1:42" ht="21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</row>
    <row r="102" spans="1:42" ht="21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</row>
    <row r="103" spans="1:42" ht="21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</row>
    <row r="104" spans="1:42" ht="21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</row>
    <row r="105" spans="1:42" ht="21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</row>
    <row r="106" spans="1:42" ht="2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</row>
    <row r="107" spans="1:42" ht="21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</row>
    <row r="108" spans="1:42" ht="21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</row>
    <row r="109" spans="1:42" ht="21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</row>
    <row r="110" spans="1:42" ht="21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</row>
    <row r="111" spans="1:42" ht="2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</row>
    <row r="112" spans="1:42" ht="21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</row>
    <row r="113" spans="1:42" ht="21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</row>
    <row r="114" spans="1:42" ht="21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</row>
    <row r="115" spans="1:42" ht="21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</row>
    <row r="116" spans="1:42" ht="21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</row>
    <row r="117" spans="1:42" ht="21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</row>
    <row r="118" spans="1:42" ht="21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</row>
    <row r="119" spans="1:42" ht="21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</row>
    <row r="120" spans="1:42" ht="21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</row>
    <row r="121" spans="1:42" ht="21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</row>
    <row r="122" spans="1:42" ht="21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</row>
    <row r="123" spans="1:42" ht="21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</row>
    <row r="124" spans="1:42" ht="21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</row>
    <row r="125" spans="1:42" ht="21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pans="1:42" ht="21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</row>
    <row r="127" spans="1:42" ht="21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</row>
    <row r="128" spans="1:42" ht="21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</row>
    <row r="129" spans="1:42" ht="21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</row>
    <row r="130" spans="1:42" ht="21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</row>
    <row r="131" spans="1:42" ht="21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</row>
    <row r="132" spans="1:42" ht="21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</row>
    <row r="133" spans="1:42" ht="21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</row>
    <row r="134" spans="1:42" ht="21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</row>
    <row r="135" spans="1:42" ht="21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</row>
    <row r="136" spans="1:42" ht="21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</row>
    <row r="137" spans="1:42" ht="21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</row>
    <row r="138" spans="1:42" ht="21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</row>
    <row r="139" spans="1:42" ht="21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</row>
    <row r="140" spans="1:42" ht="21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</row>
    <row r="141" spans="1:42" ht="21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</row>
    <row r="142" spans="1:42" ht="21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</row>
    <row r="143" spans="1:42" ht="21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</row>
    <row r="144" spans="1:42" ht="21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</row>
    <row r="145" spans="1:42" ht="21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</row>
    <row r="146" spans="1:42" ht="21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</row>
    <row r="147" spans="1:42" ht="21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</row>
    <row r="148" spans="1:42" ht="21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</row>
    <row r="149" spans="1:42" ht="21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</row>
    <row r="150" spans="1:42" ht="21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</row>
    <row r="151" spans="1:42" ht="21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</row>
    <row r="152" spans="1:42" ht="21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</row>
    <row r="153" spans="1:42" ht="21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</row>
    <row r="154" spans="1:42" ht="21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</row>
    <row r="155" spans="1:42" ht="21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</row>
    <row r="156" spans="1:42" ht="21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</row>
    <row r="157" spans="1:42" ht="21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</row>
    <row r="158" spans="1:42" ht="21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</row>
    <row r="159" spans="1:42" ht="21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</row>
    <row r="160" spans="1:42" ht="21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</row>
    <row r="161" spans="1:42" ht="21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</row>
    <row r="162" spans="1:42" ht="21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1:42" ht="21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1:42" ht="21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</row>
    <row r="165" spans="1:42" ht="21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</row>
    <row r="166" spans="1:42" ht="21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</row>
    <row r="167" spans="1:42" ht="21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</row>
    <row r="168" spans="1:42" ht="21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pans="1:42" ht="21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pans="1:42" ht="21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</row>
    <row r="171" spans="1:42" ht="21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</row>
    <row r="172" spans="1:42" ht="21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</row>
    <row r="173" spans="1:42" ht="21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</row>
    <row r="174" spans="1:42" ht="21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</row>
    <row r="175" spans="1:42" ht="21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</row>
    <row r="176" spans="1:42" ht="21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</row>
    <row r="177" spans="1:42" ht="21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</row>
    <row r="178" spans="1:42" ht="21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</row>
    <row r="179" spans="1:42" ht="21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</row>
    <row r="180" spans="1:42" ht="21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</row>
    <row r="181" spans="1:42" ht="21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1:42" ht="21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</row>
    <row r="183" spans="1:42" ht="21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</row>
    <row r="184" spans="1:42" ht="21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</row>
    <row r="185" spans="1:42" ht="21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</row>
    <row r="186" spans="1:42" ht="21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</row>
    <row r="187" spans="1:42" ht="21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1:42" ht="21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</row>
    <row r="189" spans="1:42" ht="21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</row>
    <row r="190" spans="1:42" ht="21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</row>
    <row r="191" spans="1:42" ht="21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</row>
    <row r="192" spans="1:42" ht="21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</row>
    <row r="193" spans="1:42" ht="21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</row>
    <row r="194" spans="1:42" ht="21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</row>
    <row r="195" spans="1:42" ht="21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</row>
    <row r="196" spans="1:42" ht="21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</row>
    <row r="197" spans="1:42" ht="21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</row>
    <row r="198" spans="1:42" ht="21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</row>
    <row r="199" spans="1:42" ht="21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</row>
    <row r="200" spans="1:42" ht="21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</row>
    <row r="201" spans="1:42" ht="21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</row>
    <row r="202" spans="1:42" ht="21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</row>
    <row r="203" spans="1:42" ht="21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</row>
    <row r="204" spans="1:42" ht="21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</row>
    <row r="205" spans="1:42" ht="21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</row>
    <row r="206" spans="1:42" ht="21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</row>
    <row r="207" spans="1:42" ht="21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</row>
    <row r="208" spans="1:42" ht="21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</row>
    <row r="209" spans="1:42" ht="21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</row>
    <row r="210" spans="1:42" ht="21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</row>
    <row r="211" spans="1:42" ht="21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</row>
    <row r="212" spans="1:42" ht="21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</row>
    <row r="213" spans="1:42" ht="21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</row>
    <row r="214" spans="1:42" ht="21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</row>
    <row r="215" spans="1:42" ht="21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</row>
    <row r="216" spans="1:42" ht="21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</row>
    <row r="217" spans="1:42" ht="21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</row>
    <row r="218" spans="1:42" ht="21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</row>
    <row r="219" spans="1:42" ht="21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</row>
    <row r="220" spans="1:42" ht="21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</row>
    <row r="221" spans="1:42" ht="21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</row>
    <row r="222" spans="1:42" ht="21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</row>
    <row r="223" spans="1:42" ht="21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</row>
    <row r="224" spans="1:42" ht="21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</row>
    <row r="225" spans="1:42" ht="21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</row>
    <row r="226" spans="1:42" ht="21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</row>
    <row r="227" spans="1:42" ht="21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</row>
    <row r="228" spans="1:42" ht="21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</row>
    <row r="229" spans="1:42" ht="21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</row>
    <row r="230" spans="1:42" ht="21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</row>
    <row r="231" spans="1:42" ht="21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</row>
    <row r="232" spans="1:42" ht="21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</row>
    <row r="233" spans="1:42" ht="21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</row>
    <row r="234" spans="1:42" ht="21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</row>
    <row r="235" spans="1:42" ht="21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</row>
    <row r="236" spans="1:42" ht="21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</row>
    <row r="237" spans="1:42" ht="21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</row>
    <row r="238" spans="1:42" ht="21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</row>
    <row r="239" spans="1:42" ht="21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 spans="1:42" ht="21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</row>
    <row r="241" spans="1:42" ht="21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</row>
    <row r="242" spans="1:42" ht="21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</row>
    <row r="243" spans="1:42" ht="21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</row>
    <row r="244" spans="1:42" ht="21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</row>
    <row r="245" spans="1:42" ht="21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</row>
    <row r="246" spans="1:42" ht="21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</row>
    <row r="247" spans="1:42" ht="21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</row>
    <row r="248" spans="1:42" ht="21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</row>
    <row r="249" spans="1:42" ht="21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</row>
    <row r="250" spans="1:42" ht="21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</row>
    <row r="251" spans="1:42" ht="21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</row>
    <row r="252" spans="1:42" ht="21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</row>
    <row r="253" spans="1:42" ht="21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</row>
    <row r="254" spans="1:42" ht="21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</row>
    <row r="255" spans="1:42" ht="21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</row>
    <row r="256" spans="1:42" ht="21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</row>
    <row r="257" spans="1:42" ht="21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</row>
    <row r="258" spans="1:42" ht="21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</row>
    <row r="259" spans="1:42" ht="21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</row>
    <row r="260" spans="1:42" ht="21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</row>
    <row r="261" spans="1:42" ht="21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</row>
    <row r="262" spans="1:42" ht="21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</row>
    <row r="263" spans="1:42" ht="21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</row>
    <row r="264" spans="1:42" ht="21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</row>
    <row r="265" spans="1:42" ht="21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</row>
    <row r="266" spans="1:42" ht="21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</row>
    <row r="267" spans="1:42" ht="21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</row>
    <row r="268" spans="1:42" ht="21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</row>
    <row r="269" spans="1:42" ht="21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</row>
    <row r="270" spans="1:42" ht="21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</row>
    <row r="271" spans="1:42" ht="21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</row>
    <row r="272" spans="1:42" ht="21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</row>
    <row r="273" spans="1:42" ht="21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</row>
    <row r="274" spans="1:42" ht="21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</row>
    <row r="275" spans="1:42" ht="21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</row>
    <row r="276" spans="1:42" ht="21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</row>
    <row r="277" spans="1:42" ht="21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</row>
    <row r="278" spans="1:42" ht="21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</row>
    <row r="279" spans="1:42" ht="21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</row>
    <row r="280" spans="1:42" ht="21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</row>
    <row r="281" spans="1:42" ht="21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</row>
    <row r="282" spans="1:42" ht="21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</row>
    <row r="283" spans="1:42" ht="21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</row>
    <row r="284" spans="1:42" ht="21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</row>
    <row r="285" spans="1:42" ht="21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</row>
    <row r="286" spans="1:42" ht="21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</row>
    <row r="287" spans="1:42" ht="21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</row>
    <row r="288" spans="1:42" ht="21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</row>
    <row r="289" spans="1:42" ht="21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</row>
    <row r="290" spans="1:42" ht="21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</row>
    <row r="291" spans="1:42" ht="21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</row>
    <row r="292" spans="1:42" ht="21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</row>
    <row r="293" spans="1:42" ht="21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</row>
    <row r="294" spans="1:42" ht="21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</row>
    <row r="295" spans="1:42" ht="21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</row>
    <row r="296" spans="1:42" ht="21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</row>
    <row r="297" spans="1:42" ht="21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</row>
    <row r="298" spans="1:42" ht="21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</row>
    <row r="299" spans="1:42" ht="21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</row>
    <row r="300" spans="1:42" ht="21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</row>
    <row r="301" spans="1:42" ht="21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</row>
    <row r="302" spans="1:42" ht="21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</row>
    <row r="303" spans="1:42" ht="21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</row>
    <row r="304" spans="1:42" ht="21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</row>
    <row r="305" spans="1:42" ht="21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</row>
    <row r="306" spans="1:42" ht="21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</row>
    <row r="307" spans="1:42" ht="21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</row>
    <row r="308" spans="1:42" ht="21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</row>
    <row r="309" spans="1:42" ht="21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</row>
    <row r="310" spans="1:42" ht="21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</row>
    <row r="311" spans="1:42" ht="21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</row>
    <row r="312" spans="1:42" ht="21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</row>
    <row r="313" spans="1:42" ht="21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</row>
    <row r="314" spans="1:42" ht="21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</row>
    <row r="315" spans="1:42" ht="21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</row>
    <row r="316" spans="1:42" ht="21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</row>
    <row r="317" spans="1:42" ht="21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</row>
    <row r="318" spans="1:42" ht="21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</row>
    <row r="319" spans="1:42" ht="21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</row>
    <row r="320" spans="1:42" ht="21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</row>
    <row r="321" spans="1:42" ht="21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</row>
    <row r="322" spans="1:42" ht="21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</row>
    <row r="323" spans="1:42" ht="21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</row>
    <row r="324" spans="1:42" ht="21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</row>
    <row r="325" spans="1:42" ht="21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</row>
    <row r="326" spans="1:42" ht="21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</row>
    <row r="327" spans="1:42" ht="21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</row>
    <row r="328" spans="1:42" ht="21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</row>
    <row r="329" spans="1:42" ht="21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</row>
    <row r="330" spans="1:42" ht="21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</row>
    <row r="331" spans="1:42" ht="21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</row>
    <row r="332" spans="1:42" ht="21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</row>
    <row r="333" spans="1:42" ht="21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</row>
    <row r="334" spans="1:42" ht="21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</row>
    <row r="335" spans="1:42" ht="21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</row>
    <row r="336" spans="1:42" ht="21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</row>
    <row r="337" spans="1:42" ht="21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</row>
    <row r="338" spans="1:42" ht="21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</row>
    <row r="339" spans="1:42" ht="21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</row>
    <row r="340" spans="1:42" ht="21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</row>
    <row r="341" spans="1:42" ht="21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</row>
    <row r="342" spans="1:42" ht="21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</row>
    <row r="343" spans="1:42" ht="21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</row>
    <row r="344" spans="1:42" ht="21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</row>
    <row r="345" spans="1:42" ht="21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</row>
    <row r="346" spans="1:42" ht="21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</row>
    <row r="347" spans="1:42" ht="21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</row>
    <row r="348" spans="1:42" ht="21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</row>
    <row r="349" spans="1:42" ht="21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</row>
    <row r="350" spans="1:42" ht="21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</row>
    <row r="351" spans="1:42" ht="21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</row>
    <row r="352" spans="1:42" ht="21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</row>
    <row r="353" spans="1:42" ht="21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</row>
    <row r="354" spans="1:42" ht="21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</row>
    <row r="355" spans="1:42" ht="21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</row>
    <row r="356" spans="1:42" ht="21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</row>
    <row r="357" spans="1:42" ht="21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</row>
    <row r="358" spans="1:42" ht="21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</row>
    <row r="359" spans="1:42" ht="21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</row>
    <row r="360" spans="1:42" ht="21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</row>
    <row r="361" spans="1:42" ht="21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</row>
    <row r="362" spans="1:42" ht="21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</row>
    <row r="363" spans="1:42" ht="21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</row>
    <row r="364" spans="1:42" ht="21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</row>
    <row r="365" spans="1:42" ht="21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</row>
    <row r="366" spans="1:42" ht="21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</row>
    <row r="367" spans="1:42" ht="21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</row>
    <row r="368" spans="1:42" ht="21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</row>
    <row r="369" spans="1:42" ht="21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</row>
    <row r="370" spans="1:42" ht="21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</row>
    <row r="371" spans="1:42" ht="21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</row>
    <row r="372" spans="1:42" ht="21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</row>
    <row r="373" spans="1:42" ht="21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</row>
    <row r="374" spans="1:42" ht="21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</row>
    <row r="375" spans="1:42" ht="21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</row>
    <row r="376" spans="1:42" ht="21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</row>
    <row r="377" spans="1:42" ht="21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</row>
    <row r="378" spans="1:42" ht="21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</row>
    <row r="379" spans="1:42" ht="21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</row>
    <row r="380" spans="1:42" ht="21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</row>
    <row r="381" spans="1:42" ht="21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</row>
    <row r="382" spans="1:42" ht="21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</row>
    <row r="383" spans="1:42" ht="21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</row>
    <row r="384" spans="1:42" ht="21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</row>
    <row r="385" spans="1:42" ht="21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</row>
    <row r="386" spans="1:42" ht="21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</row>
    <row r="387" spans="1:42" ht="21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</row>
    <row r="388" spans="1:42" ht="21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</row>
    <row r="389" spans="1:42" ht="21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</row>
    <row r="390" spans="1:42" ht="21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</row>
    <row r="391" spans="1:42" ht="21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</row>
    <row r="392" spans="1:42" ht="21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</row>
    <row r="393" spans="1:42" ht="21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</row>
    <row r="394" spans="1:42" ht="21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</row>
    <row r="395" spans="1:42" ht="21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</row>
    <row r="396" spans="1:42" ht="21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</row>
    <row r="397" spans="1:42" ht="21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</row>
    <row r="398" spans="1:42" ht="21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</row>
    <row r="399" spans="1:42" ht="21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</row>
    <row r="400" spans="1:42" ht="21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</row>
    <row r="401" spans="1:42" ht="21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</row>
    <row r="402" spans="1:42" ht="21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</row>
    <row r="403" spans="1:42" ht="21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</row>
    <row r="404" spans="1:42" ht="21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</row>
    <row r="405" spans="1:42" ht="21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</row>
    <row r="406" spans="1:42" ht="21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</row>
    <row r="407" spans="1:42" ht="21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</row>
    <row r="408" spans="1:42" ht="21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</row>
    <row r="409" spans="1:42" ht="21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</row>
    <row r="410" spans="1:42" ht="21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</row>
    <row r="411" spans="1:42" ht="21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</row>
    <row r="412" spans="1:42" ht="21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</row>
    <row r="413" spans="1:42" ht="21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</row>
    <row r="414" spans="1:42" ht="21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</row>
    <row r="415" spans="1:42" ht="21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</row>
    <row r="416" spans="1:42" ht="21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</row>
    <row r="417" spans="1:42" ht="21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</row>
    <row r="418" spans="1:42" ht="21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</row>
    <row r="419" spans="1:42" ht="21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</row>
    <row r="420" spans="1:42" ht="21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</row>
    <row r="421" spans="1:42" ht="21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</row>
    <row r="422" spans="1:42" ht="21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</row>
    <row r="423" spans="1:42" ht="21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</row>
    <row r="424" spans="1:42" ht="21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</row>
    <row r="425" spans="1:42" ht="21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</row>
    <row r="426" spans="1:42" ht="21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</row>
    <row r="427" spans="1:42" ht="21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</row>
    <row r="428" spans="1:42" ht="21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</row>
    <row r="429" spans="1:42" ht="21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</row>
    <row r="430" spans="1:42" ht="21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</row>
    <row r="431" spans="1:42" ht="21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</row>
    <row r="432" spans="1:42" ht="21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</row>
    <row r="433" spans="1:42" ht="21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</row>
    <row r="434" spans="1:42" ht="21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</row>
    <row r="435" spans="1:42" ht="21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</row>
    <row r="436" spans="1:42" ht="21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</row>
    <row r="437" spans="1:42" ht="21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</row>
    <row r="438" spans="1:42" ht="21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</row>
    <row r="439" spans="1:42" ht="21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</row>
    <row r="440" spans="1:42" ht="21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</row>
    <row r="441" spans="1:42" ht="21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</row>
    <row r="442" spans="1:42" ht="21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</row>
    <row r="443" spans="1:42" ht="21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</row>
    <row r="444" spans="1:42" ht="21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</row>
    <row r="445" spans="1:42" ht="21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</row>
    <row r="446" spans="1:42" ht="21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</row>
    <row r="447" spans="1:42" ht="21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</row>
    <row r="448" spans="1:42" ht="21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</row>
    <row r="449" spans="1:42" ht="21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</row>
    <row r="450" spans="1:42" ht="21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</row>
    <row r="451" spans="1:42" ht="21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</row>
    <row r="452" spans="1:42" ht="21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</row>
    <row r="453" spans="1:42" ht="21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</row>
    <row r="454" spans="1:42" ht="21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</row>
    <row r="455" spans="1:42" ht="21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</row>
    <row r="456" spans="1:42" ht="21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</row>
    <row r="457" spans="1:42" ht="21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</row>
    <row r="458" spans="1:42" ht="21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</row>
    <row r="459" spans="1:42" ht="21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</row>
    <row r="460" spans="1:42" ht="21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</row>
    <row r="461" spans="1:42" ht="21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</row>
    <row r="462" spans="1:42" ht="21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</row>
    <row r="463" spans="1:42" ht="21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</row>
    <row r="464" spans="1:42" ht="21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</row>
    <row r="465" spans="1:42" ht="21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</row>
    <row r="466" spans="1:42" ht="21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</row>
    <row r="467" spans="1:42" ht="21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</row>
    <row r="468" spans="1:42" ht="21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</row>
    <row r="469" spans="1:42" ht="21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</row>
    <row r="470" spans="1:42" ht="21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</row>
    <row r="471" spans="1:42" ht="21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</row>
    <row r="472" spans="1:42" ht="21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</row>
    <row r="473" spans="1:42" ht="21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</row>
    <row r="474" spans="1:42" ht="21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</row>
    <row r="475" spans="1:42" ht="21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</row>
    <row r="476" spans="1:42" ht="21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</row>
    <row r="477" spans="1:42" ht="21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</row>
    <row r="478" spans="1:42" ht="21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</row>
    <row r="479" spans="1:42" ht="21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</row>
    <row r="480" spans="1:42" ht="21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</row>
    <row r="481" spans="1:42" ht="21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</row>
    <row r="482" spans="1:42" ht="21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</row>
    <row r="483" spans="1:42" ht="21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</row>
    <row r="484" spans="1:42" ht="21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</row>
    <row r="485" spans="1:42" ht="21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</row>
    <row r="486" spans="1:42" ht="21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</row>
    <row r="487" spans="1:42" ht="21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</row>
    <row r="488" spans="1:42" ht="21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</row>
    <row r="489" spans="1:42" ht="21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</row>
    <row r="490" spans="1:42" ht="21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</row>
    <row r="491" spans="1:42" ht="21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</row>
    <row r="492" spans="1:42" ht="21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</row>
    <row r="493" spans="1:42" ht="21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</row>
    <row r="494" spans="1:42" ht="21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</row>
    <row r="495" spans="1:42" ht="21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</row>
    <row r="496" spans="1:42" ht="21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</row>
    <row r="497" spans="1:42" ht="21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</row>
    <row r="498" spans="1:42" ht="21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</row>
    <row r="499" spans="1:42" ht="21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</row>
    <row r="500" spans="1:42" ht="21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</row>
    <row r="501" spans="1:42" ht="21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</row>
    <row r="502" spans="1:42" ht="21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</row>
    <row r="503" spans="1:42" ht="21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</row>
    <row r="504" spans="1:42" ht="21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</row>
    <row r="505" spans="1:42" ht="21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</row>
    <row r="506" spans="1:42" ht="21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</row>
    <row r="507" spans="1:42" ht="21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</row>
    <row r="508" spans="1:42" ht="21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</row>
    <row r="509" spans="1:42" ht="21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</row>
    <row r="510" spans="1:42" ht="21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</row>
    <row r="511" spans="1:42" ht="21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</row>
    <row r="512" spans="1:42" ht="21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</row>
    <row r="513" spans="1:42" ht="21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</row>
    <row r="514" spans="1:42" ht="21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</row>
    <row r="515" spans="1:42" ht="21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</row>
    <row r="516" spans="1:42" ht="21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</row>
    <row r="517" spans="1:42" ht="21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</row>
    <row r="518" spans="1:42" ht="21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</row>
    <row r="519" spans="1:42" ht="21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</row>
    <row r="520" spans="1:42" ht="21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</row>
    <row r="521" spans="1:42" ht="21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</row>
    <row r="522" spans="1:42" ht="21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</row>
    <row r="523" spans="1:42" ht="21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</row>
    <row r="524" spans="1:42" ht="21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</row>
    <row r="525" spans="1:42" ht="21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</row>
    <row r="526" spans="1:42" ht="21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</row>
    <row r="527" spans="1:42" ht="21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</row>
    <row r="528" spans="1:42" ht="21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</row>
    <row r="529" spans="1:42" ht="21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</row>
    <row r="530" spans="1:42" ht="21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</row>
    <row r="531" spans="1:42" ht="21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</row>
    <row r="532" spans="1:42" ht="21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</row>
    <row r="533" spans="1:42" ht="21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</row>
    <row r="534" spans="1:42" ht="21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</row>
    <row r="535" spans="1:42" ht="21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</row>
    <row r="536" spans="1:42" ht="21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</row>
    <row r="537" spans="1:42" ht="21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</row>
    <row r="538" spans="1:42" ht="21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</row>
    <row r="539" spans="1:42" ht="21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</row>
    <row r="540" spans="1:42" ht="21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</row>
    <row r="541" spans="1:42" ht="21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</row>
    <row r="542" spans="1:42" ht="21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</row>
    <row r="543" spans="1:42" ht="21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</row>
    <row r="544" spans="1:42" ht="21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</row>
    <row r="545" spans="1:42" ht="21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</row>
    <row r="546" spans="1:42" ht="21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</row>
    <row r="547" spans="1:42" ht="21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</row>
    <row r="548" spans="1:42" ht="21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</row>
    <row r="549" spans="1:42" ht="21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</row>
    <row r="550" spans="1:42" ht="21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</row>
    <row r="551" spans="1:42" ht="21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</row>
    <row r="552" spans="1:42" ht="21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</row>
    <row r="553" spans="1:42" ht="21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</row>
    <row r="554" spans="1:42" ht="21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</row>
    <row r="555" spans="1:42" ht="21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</row>
    <row r="556" spans="1:42" ht="21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</row>
    <row r="557" spans="1:42" ht="21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</row>
    <row r="558" spans="1:42" ht="21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</row>
    <row r="559" spans="1:42" ht="21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</row>
    <row r="560" spans="1:42" ht="21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</row>
    <row r="561" spans="1:42" ht="21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</row>
    <row r="562" spans="1:42" ht="21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</row>
    <row r="563" spans="1:42" ht="21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</row>
    <row r="564" spans="1:42" ht="21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</row>
    <row r="565" spans="1:42" ht="21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</row>
    <row r="566" spans="1:42" ht="21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</row>
    <row r="567" spans="1:42" ht="21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</row>
    <row r="568" spans="1:42" ht="21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</row>
    <row r="569" spans="1:42" ht="21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</row>
    <row r="570" spans="1:42" ht="21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</row>
    <row r="571" spans="1:42" ht="21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</row>
    <row r="572" spans="1:42" ht="21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</row>
    <row r="573" spans="1:42" ht="21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</row>
    <row r="574" spans="1:42" ht="21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</row>
    <row r="575" spans="1:42" ht="21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</row>
    <row r="576" spans="1:42" ht="21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</row>
    <row r="577" spans="1:42" ht="21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</row>
    <row r="578" spans="1:42" ht="21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</row>
    <row r="579" spans="1:42" ht="21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</row>
    <row r="580" spans="1:42" ht="21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</row>
    <row r="581" spans="1:42" ht="21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</row>
    <row r="582" spans="1:42" ht="21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</row>
    <row r="583" spans="1:42" ht="21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</row>
    <row r="584" spans="1:42" ht="21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</row>
    <row r="585" spans="1:42" ht="21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</row>
    <row r="586" spans="1:42" ht="21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</row>
    <row r="587" spans="1:42" ht="21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</row>
    <row r="588" spans="1:42" ht="21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</row>
    <row r="589" spans="1:42" ht="21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</row>
    <row r="590" spans="1:42" ht="21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</row>
    <row r="591" spans="1:42" ht="21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</row>
    <row r="592" spans="1:42" ht="21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</row>
    <row r="593" spans="1:42" ht="21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</row>
    <row r="594" spans="1:42" ht="21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</row>
    <row r="595" spans="1:42" ht="21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</row>
    <row r="596" spans="1:42" ht="21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</row>
    <row r="597" spans="1:42" ht="21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</row>
    <row r="598" spans="1:42" ht="21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</row>
    <row r="599" spans="1:42" ht="21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</row>
    <row r="600" spans="1:42" ht="21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</row>
    <row r="601" spans="1:42" ht="21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</row>
    <row r="602" spans="1:42" ht="21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</row>
    <row r="603" spans="1:42" ht="21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</row>
    <row r="604" spans="1:42" ht="21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</row>
    <row r="605" spans="1:42" ht="21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</row>
    <row r="606" spans="1:42" ht="21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</row>
    <row r="607" spans="1:42" ht="21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</row>
    <row r="608" spans="1:42" ht="21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</row>
    <row r="609" spans="1:42" ht="21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</row>
    <row r="610" spans="1:42" ht="21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</row>
    <row r="611" spans="1:42" ht="21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</row>
    <row r="612" spans="1:42" ht="21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</row>
    <row r="613" spans="1:42" ht="21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</row>
    <row r="614" spans="1:42" ht="21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</row>
    <row r="615" spans="1:42" ht="21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</row>
    <row r="616" spans="1:42" ht="21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</row>
    <row r="617" spans="1:42" ht="21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</row>
    <row r="618" spans="1:42" ht="21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</row>
    <row r="619" spans="1:42" ht="21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</row>
    <row r="620" spans="1:42" ht="21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</row>
    <row r="621" spans="1:42" ht="21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</row>
    <row r="622" spans="1:42" ht="21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</row>
    <row r="623" spans="1:42" ht="21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</row>
    <row r="624" spans="1:42" ht="21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</row>
    <row r="625" spans="1:42" ht="21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</row>
    <row r="626" spans="1:42" ht="21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</row>
    <row r="627" spans="1:42" ht="21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</row>
    <row r="628" spans="1:42" ht="21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</row>
    <row r="629" spans="1:42" ht="21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</row>
    <row r="630" spans="1:42" ht="21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</row>
    <row r="631" spans="1:42" ht="21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</row>
    <row r="632" spans="1:42" ht="21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</row>
    <row r="633" spans="1:42" ht="21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</row>
    <row r="634" spans="1:42" ht="21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</row>
    <row r="635" spans="1:42" ht="21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</row>
    <row r="636" spans="1:42" ht="21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</row>
    <row r="637" spans="1:42" ht="21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</row>
    <row r="638" spans="1:42" ht="21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</row>
    <row r="639" spans="1:42" ht="21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</row>
    <row r="640" spans="1:42" ht="21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</row>
    <row r="641" spans="1:42" ht="21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</row>
    <row r="642" spans="1:42" ht="21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</row>
    <row r="643" spans="1:42" ht="21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</row>
    <row r="644" spans="1:42" ht="21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</row>
    <row r="645" spans="1:42" ht="21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</row>
    <row r="646" spans="1:42" ht="21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</row>
    <row r="647" spans="1:42" ht="21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</row>
    <row r="648" spans="1:42" ht="21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</row>
    <row r="649" spans="1:42" ht="21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</row>
    <row r="650" spans="1:42" ht="21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</row>
    <row r="651" spans="1:42" ht="21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</row>
    <row r="652" spans="1:42" ht="21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</row>
    <row r="653" spans="1:42" ht="21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</row>
    <row r="654" spans="1:42" ht="21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</row>
    <row r="655" spans="1:42" ht="21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</row>
    <row r="656" spans="1:42" ht="21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</row>
    <row r="657" spans="1:42" ht="21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</row>
    <row r="658" spans="1:42" ht="21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</row>
    <row r="659" spans="1:42" ht="21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</row>
    <row r="660" spans="1:42" ht="21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</row>
    <row r="661" spans="1:42" ht="21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</row>
    <row r="662" spans="1:42" ht="21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</row>
    <row r="663" spans="1:42" ht="21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</row>
    <row r="664" spans="1:42" ht="21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</row>
    <row r="665" spans="1:42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</row>
    <row r="666" spans="1:42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</row>
    <row r="667" spans="1:42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</row>
    <row r="668" spans="1:42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</row>
    <row r="669" spans="1:42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</row>
    <row r="670" spans="1:42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</row>
    <row r="671" spans="1:42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</row>
    <row r="672" spans="1:42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</row>
    <row r="673" spans="1:42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</row>
    <row r="674" spans="1:42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</row>
    <row r="675" spans="1:42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</row>
    <row r="676" spans="1:42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</row>
    <row r="677" spans="1:42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</row>
    <row r="678" spans="1:42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</row>
    <row r="679" spans="1:42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</row>
    <row r="680" spans="1:42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</row>
    <row r="681" spans="1:42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</row>
    <row r="682" spans="1:42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</row>
    <row r="683" spans="1:42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</row>
    <row r="684" spans="1:42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</row>
    <row r="685" spans="1:42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</row>
    <row r="686" spans="1:42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</row>
    <row r="687" spans="1:42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</row>
    <row r="688" spans="1:42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</row>
    <row r="689" spans="1:42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</row>
    <row r="690" spans="1:42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</row>
    <row r="691" spans="1:42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</row>
    <row r="692" spans="1:42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</row>
    <row r="693" spans="1:42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</row>
    <row r="694" spans="1:42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</row>
    <row r="695" spans="1:42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</row>
    <row r="696" spans="1:42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</row>
    <row r="697" spans="1:42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</row>
    <row r="698" spans="1:42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</row>
    <row r="699" spans="1:42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</row>
    <row r="700" spans="1:42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</row>
    <row r="701" spans="1:42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</row>
    <row r="702" spans="1:42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</row>
    <row r="703" spans="1:42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</row>
    <row r="704" spans="1:42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</row>
    <row r="705" spans="1:42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</row>
    <row r="706" spans="1:42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</row>
    <row r="707" spans="1:42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</row>
    <row r="708" spans="1:42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</row>
    <row r="709" spans="1:42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</row>
    <row r="710" spans="1:42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</row>
    <row r="711" spans="1:42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</row>
    <row r="712" spans="1:42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</row>
    <row r="713" spans="1:42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</row>
    <row r="714" spans="1:42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</row>
    <row r="715" spans="1:42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</row>
    <row r="716" spans="1:42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</row>
    <row r="717" spans="1:42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</row>
    <row r="718" spans="1:42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</row>
    <row r="719" spans="1:42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</row>
    <row r="720" spans="1:42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</row>
    <row r="721" spans="1:42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</row>
    <row r="722" spans="1:42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</row>
    <row r="723" spans="1:42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</row>
    <row r="724" spans="1:42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</row>
    <row r="725" spans="1:42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</row>
    <row r="726" spans="1:42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</row>
    <row r="727" spans="1:42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</row>
    <row r="728" spans="1:42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</row>
    <row r="729" spans="1:42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</row>
    <row r="730" spans="1:42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</row>
    <row r="731" spans="1:42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</row>
    <row r="732" spans="1:42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</row>
    <row r="733" spans="1:42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</row>
    <row r="734" spans="1:42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</row>
    <row r="735" spans="1:42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</row>
    <row r="736" spans="1:42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</row>
    <row r="737" spans="1:42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</row>
    <row r="738" spans="1:42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</row>
    <row r="739" spans="1:42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</row>
    <row r="740" spans="1:42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</row>
    <row r="741" spans="1:42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</row>
    <row r="742" spans="1:42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</row>
    <row r="743" spans="1:42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</row>
    <row r="744" spans="1:42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</row>
    <row r="745" spans="1:42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</row>
    <row r="746" spans="1:42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</row>
    <row r="747" spans="1:42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</row>
    <row r="748" spans="1:42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</row>
    <row r="749" spans="1:42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</row>
    <row r="750" spans="1:42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</row>
    <row r="751" spans="1:42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</row>
    <row r="752" spans="1:42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</row>
    <row r="753" spans="1:42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</row>
    <row r="754" spans="1:42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</row>
    <row r="755" spans="1:42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</row>
    <row r="756" spans="1:42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</row>
    <row r="757" spans="1:42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</row>
    <row r="758" spans="1:42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</row>
    <row r="759" spans="1:42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</row>
    <row r="760" spans="1:42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</row>
    <row r="761" spans="1:42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</row>
    <row r="762" spans="1:42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</row>
    <row r="763" spans="1:42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</row>
    <row r="764" spans="1:42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</row>
    <row r="765" spans="1:42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</row>
    <row r="766" spans="1:42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</row>
    <row r="767" spans="1:42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</row>
    <row r="768" spans="1:42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</row>
    <row r="769" spans="1:42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</row>
    <row r="770" spans="1:42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</row>
    <row r="771" spans="1:42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</row>
    <row r="772" spans="1:42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</row>
    <row r="773" spans="1:42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</row>
    <row r="774" spans="1:42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</row>
    <row r="775" spans="1:42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</row>
    <row r="776" spans="1:42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</row>
    <row r="777" spans="1:42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</row>
    <row r="778" spans="1:42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</row>
    <row r="779" spans="1:42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</row>
    <row r="780" spans="1:42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</row>
    <row r="781" spans="1:42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</row>
    <row r="782" spans="1:42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</row>
    <row r="783" spans="1:42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</row>
    <row r="784" spans="1:42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</row>
    <row r="785" spans="1:42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</row>
    <row r="786" spans="1:42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</row>
    <row r="787" spans="1:42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</row>
    <row r="788" spans="1:42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</row>
    <row r="789" spans="1:42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</row>
    <row r="790" spans="1:42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</row>
    <row r="791" spans="1:42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</row>
    <row r="792" spans="1:42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</row>
    <row r="793" spans="1:42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</row>
    <row r="794" spans="1:42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</row>
    <row r="795" spans="1:42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</row>
    <row r="796" spans="1:42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</row>
    <row r="797" spans="1:42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</row>
    <row r="798" spans="1:42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</row>
    <row r="799" spans="1:42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</row>
    <row r="800" spans="1:42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</row>
    <row r="801" spans="1:42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</row>
    <row r="802" spans="1:42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</row>
    <row r="803" spans="1:42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</row>
    <row r="804" spans="1:42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</row>
    <row r="805" spans="1:42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</row>
    <row r="806" spans="1:42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</row>
    <row r="807" spans="1:42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</row>
    <row r="808" spans="1:42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</row>
    <row r="809" spans="1:42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</row>
    <row r="810" spans="1:42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</row>
    <row r="811" spans="1:42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</row>
    <row r="812" spans="1:42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</row>
    <row r="813" spans="1:42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</row>
    <row r="814" spans="1:42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</row>
    <row r="815" spans="1:42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</row>
    <row r="816" spans="1:42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</row>
    <row r="817" spans="1:42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</row>
    <row r="818" spans="1:42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</row>
    <row r="819" spans="1:42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</row>
    <row r="820" spans="1:42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</row>
    <row r="821" spans="1:42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</row>
    <row r="822" spans="1:42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</row>
    <row r="823" spans="1:42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</row>
    <row r="824" spans="1:42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</row>
    <row r="825" spans="1:42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</row>
    <row r="826" spans="1:42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</row>
    <row r="827" spans="1:42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</row>
    <row r="828" spans="1:42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</row>
    <row r="829" spans="1:42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</row>
    <row r="830" spans="1:42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</row>
    <row r="831" spans="1:42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</row>
    <row r="832" spans="1:4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</row>
    <row r="833" spans="1:4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</row>
    <row r="834" spans="1:4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</row>
    <row r="835" spans="1:4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</row>
    <row r="836" spans="1:4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</row>
    <row r="837" spans="1:4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</row>
    <row r="838" spans="1:4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</row>
    <row r="839" spans="1:4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</row>
    <row r="840" spans="1:4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</row>
    <row r="841" spans="1:4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</row>
    <row r="842" spans="1:4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</row>
    <row r="843" spans="1:4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</row>
    <row r="844" spans="1:4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</row>
    <row r="845" spans="1:4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</row>
    <row r="846" spans="1:4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</row>
    <row r="847" spans="1:4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</row>
    <row r="848" spans="1:4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</row>
    <row r="849" spans="1:4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</row>
    <row r="850" spans="1:4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</row>
    <row r="851" spans="1:4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</row>
    <row r="852" spans="1:4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</row>
    <row r="853" spans="1:4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</row>
    <row r="854" spans="1:42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</row>
    <row r="855" spans="1:42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</row>
    <row r="856" spans="1:42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</row>
    <row r="857" spans="1:42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</row>
    <row r="858" spans="1:42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</row>
    <row r="859" spans="1:42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</row>
    <row r="860" spans="1:42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</row>
    <row r="861" spans="1:42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</row>
    <row r="862" spans="1:42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</row>
    <row r="863" spans="1:42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</row>
    <row r="864" spans="1:42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</row>
    <row r="865" spans="1:42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</row>
    <row r="866" spans="1:42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</row>
    <row r="867" spans="1:42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</row>
    <row r="868" spans="1:42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</row>
    <row r="869" spans="1:42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</row>
    <row r="870" spans="1:42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</row>
    <row r="871" spans="1:42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</row>
    <row r="872" spans="1:42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</row>
    <row r="873" spans="1:42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</row>
    <row r="874" spans="1:42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</row>
    <row r="875" spans="1:42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</row>
    <row r="876" spans="1:42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</row>
    <row r="877" spans="1:42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</row>
    <row r="878" spans="1:42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</row>
    <row r="879" spans="1:42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</row>
    <row r="880" spans="1:42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</row>
    <row r="881" spans="1:42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</row>
    <row r="882" spans="1:42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</row>
    <row r="883" spans="1:42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</row>
    <row r="884" spans="1:42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</row>
    <row r="885" spans="1:42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</row>
    <row r="886" spans="1:42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</row>
    <row r="887" spans="1:42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</row>
    <row r="888" spans="1:42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</row>
    <row r="889" spans="1:42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</row>
    <row r="890" spans="1:42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</row>
    <row r="891" spans="1:42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</row>
    <row r="892" spans="1:42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</row>
    <row r="893" spans="1:42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</row>
    <row r="894" spans="1:42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</row>
    <row r="895" spans="1:42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</row>
    <row r="896" spans="1:42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</row>
    <row r="897" spans="1:42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</row>
    <row r="898" spans="1:42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</row>
    <row r="899" spans="1:42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</row>
    <row r="900" spans="1:42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</row>
    <row r="901" spans="1:42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</row>
    <row r="902" spans="1:42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</row>
    <row r="903" spans="1:42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</row>
    <row r="904" spans="1:42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</row>
    <row r="905" spans="1:42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</row>
    <row r="906" spans="1:42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</row>
    <row r="907" spans="1:42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</row>
    <row r="908" spans="1:42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</row>
    <row r="909" spans="1:42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</row>
    <row r="910" spans="1:42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</row>
    <row r="911" spans="1:42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</row>
    <row r="912" spans="1:42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</row>
    <row r="913" spans="1:42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</row>
    <row r="914" spans="1:42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</row>
    <row r="915" spans="1:42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</row>
    <row r="916" spans="1:42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</row>
    <row r="917" spans="1:42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</row>
    <row r="918" spans="1:42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</row>
    <row r="919" spans="1:42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</row>
    <row r="920" spans="1:42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</row>
    <row r="921" spans="1:42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</row>
    <row r="922" spans="1:42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</row>
    <row r="923" spans="1:42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</row>
    <row r="924" spans="1:42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</row>
    <row r="925" spans="1:42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</row>
    <row r="926" spans="1:42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</row>
    <row r="927" spans="1:42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</row>
    <row r="928" spans="1:42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</row>
    <row r="929" spans="1:42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</row>
    <row r="930" spans="1:42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</row>
    <row r="931" spans="1:42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</row>
    <row r="932" spans="1:42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</row>
    <row r="933" spans="1:42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</row>
    <row r="934" spans="1:42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</row>
    <row r="935" spans="1:42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</row>
    <row r="936" spans="1:42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</row>
    <row r="937" spans="1:42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</row>
    <row r="938" spans="1:42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</row>
    <row r="939" spans="1:42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</row>
    <row r="940" spans="1:42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</row>
    <row r="941" spans="1:42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</row>
    <row r="942" spans="1:42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</row>
    <row r="943" spans="1:42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</row>
    <row r="944" spans="1:42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</row>
    <row r="945" spans="1:42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</row>
    <row r="946" spans="1:42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</row>
    <row r="947" spans="1:42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</row>
    <row r="948" spans="1:42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</row>
    <row r="949" spans="1:42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</row>
    <row r="950" spans="1:42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</row>
    <row r="951" spans="1:42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</row>
    <row r="952" spans="1:42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</row>
    <row r="953" spans="1:42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</row>
    <row r="954" spans="1:42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</row>
    <row r="955" spans="1:42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</row>
    <row r="956" spans="1:42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</row>
    <row r="957" spans="1:42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</row>
    <row r="958" spans="1:42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</row>
    <row r="959" spans="1:42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</row>
    <row r="960" spans="1:42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</row>
    <row r="961" spans="1:42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</row>
    <row r="962" spans="1:42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</row>
    <row r="963" spans="1:42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</row>
    <row r="964" spans="1:42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</row>
    <row r="965" spans="1:42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</row>
    <row r="966" spans="1:42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</row>
    <row r="967" spans="1:42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</row>
    <row r="968" spans="1:42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</row>
    <row r="969" spans="1:42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</row>
    <row r="970" spans="1:42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</row>
    <row r="971" spans="1:42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</row>
    <row r="972" spans="1:42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</row>
    <row r="973" spans="1:42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</row>
    <row r="974" spans="1:42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</row>
    <row r="975" spans="1:42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</row>
    <row r="976" spans="1:42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</row>
    <row r="977" spans="1:42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</row>
    <row r="978" spans="1:42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</row>
    <row r="979" spans="1:42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</row>
    <row r="980" spans="1:42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</row>
    <row r="981" spans="1:42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</row>
    <row r="982" spans="1:42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</row>
    <row r="983" spans="1:42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</row>
    <row r="984" spans="1:42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</row>
    <row r="985" spans="1:42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</row>
    <row r="986" spans="1:42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</row>
    <row r="987" spans="1:42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</row>
    <row r="988" spans="1:42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</row>
    <row r="989" spans="1:42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</row>
    <row r="990" spans="1:42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</row>
    <row r="991" spans="1:42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</row>
    <row r="992" spans="1:42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</row>
    <row r="993" spans="1:42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</row>
    <row r="994" spans="1:42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</row>
    <row r="995" spans="1:42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</row>
    <row r="996" spans="1:42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</row>
    <row r="997" spans="1:42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</row>
    <row r="998" spans="1:42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</row>
    <row r="999" spans="1:42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</row>
    <row r="1000" spans="1:42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</row>
    <row r="1001" spans="1:42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</row>
    <row r="1002" spans="1:42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</row>
    <row r="1003" spans="1:42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</row>
    <row r="1004" spans="1:42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</row>
    <row r="1005" spans="1:42" ht="12.7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</row>
    <row r="1006" spans="1:42" ht="12.7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</row>
    <row r="1007" spans="1:42" ht="12.7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</row>
    <row r="1008" spans="1:42" ht="12.7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</row>
    <row r="1009" spans="1:42" ht="12.7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</row>
    <row r="1010" spans="1:42" ht="12.7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</row>
    <row r="1011" spans="1:42" ht="12.7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</row>
    <row r="1012" spans="1:42" ht="12.7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</row>
    <row r="1013" spans="1:42" ht="12.7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</row>
    <row r="1014" spans="1:42" ht="12.7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</row>
    <row r="1015" spans="1:42" ht="12.7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</row>
    <row r="1016" spans="1:42" ht="12.7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</row>
    <row r="1017" spans="1:42" ht="12.7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</row>
    <row r="1018" spans="1:42" ht="12.7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</row>
    <row r="1019" spans="1:42" ht="12.7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</row>
    <row r="1020" spans="1:42" ht="12.7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</row>
    <row r="1021" spans="1:42" ht="12.7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</row>
    <row r="1022" spans="1:42" ht="12.7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</row>
    <row r="1023" spans="1:42" ht="12.7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</row>
    <row r="1024" spans="1:42" ht="12.7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</row>
    <row r="1025" spans="1:42" ht="12.7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</row>
    <row r="1026" spans="1:42" ht="12.7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</row>
    <row r="1027" spans="1:42" ht="12.7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</row>
    <row r="1028" spans="1:42" ht="12.7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</row>
    <row r="1029" spans="1:42" ht="12.7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</row>
    <row r="1030" spans="1:42" ht="12.7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</row>
    <row r="1031" spans="1:42" ht="12.7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</row>
    <row r="1032" spans="1:42" ht="12.7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</row>
    <row r="1033" spans="1:42" ht="12.7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</row>
    <row r="1034" spans="1:42" ht="12.7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</row>
    <row r="1035" spans="1:42" ht="12.7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</row>
    <row r="1036" spans="1:42" ht="12.7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</row>
    <row r="1037" spans="1:42" ht="12.7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</row>
    <row r="1038" spans="1:42" ht="12.7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</row>
    <row r="1039" spans="1:42" ht="12.7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</row>
    <row r="1040" spans="1:42" ht="12.7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</row>
    <row r="1041" spans="1:42" ht="12.7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</row>
    <row r="1042" spans="1:42" ht="12.7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</row>
    <row r="1043" spans="1:42" ht="12.7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</row>
    <row r="1044" spans="1:42" ht="12.7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</row>
    <row r="1045" spans="1:42" ht="12.7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</row>
    <row r="1046" spans="1:42" ht="12.7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</row>
    <row r="1047" spans="1:42" ht="12.7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</row>
    <row r="1048" spans="1:42" ht="12.7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</row>
    <row r="1049" spans="1:42" ht="12.7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</row>
    <row r="1050" spans="1:42" ht="12.7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</row>
    <row r="1051" spans="1:42" ht="12.7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</row>
    <row r="1052" spans="1:42" ht="12.7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</row>
    <row r="1053" spans="1:42" ht="12.7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</row>
    <row r="1054" spans="1:42" ht="12.7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</row>
    <row r="1055" spans="1:42" ht="12.7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</row>
    <row r="1056" spans="1:42" ht="12.7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</row>
    <row r="1057" spans="1:42" ht="12.7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</row>
    <row r="1058" spans="1:42" ht="12.7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</row>
    <row r="1059" spans="1:42" ht="12.7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</row>
    <row r="1060" spans="1:42" ht="12.7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</row>
    <row r="1061" spans="1:42" ht="12.7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</row>
    <row r="1062" spans="1:42" ht="12.7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</row>
    <row r="1063" spans="1:42" ht="12.7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</row>
    <row r="1064" spans="1:42" ht="12.7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</row>
    <row r="1065" spans="1:42" ht="12.7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</row>
    <row r="1066" spans="1:42" ht="12.7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</row>
    <row r="1067" spans="1:42" ht="12.7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</row>
    <row r="1068" spans="1:42" ht="12.7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</row>
    <row r="1069" spans="1:42" ht="12.7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</row>
    <row r="1070" spans="1:42" ht="12.7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</row>
    <row r="1071" spans="1:42" ht="12.7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</row>
    <row r="1072" spans="1:42" ht="12.7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</row>
    <row r="1073" spans="1:42" ht="12.7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</row>
    <row r="1074" spans="1:42" ht="12.7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</row>
    <row r="1075" spans="1:42" ht="12.7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</row>
    <row r="1076" spans="1:42" ht="12.7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</row>
    <row r="1077" spans="1:42" ht="12.7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</row>
    <row r="1078" spans="1:42" ht="12.7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</row>
    <row r="1079" spans="1:42" ht="12.7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</row>
    <row r="1080" spans="1:42" ht="12.7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</row>
    <row r="1081" spans="1:42" ht="12.7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</row>
    <row r="1082" spans="1:42" ht="12.7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</row>
    <row r="1083" spans="1:42" ht="12.7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</row>
    <row r="1084" spans="1:42" ht="12.7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</row>
    <row r="1085" spans="1:42" ht="12.7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</row>
    <row r="1086" spans="1:42" ht="12.7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</row>
    <row r="1087" spans="1:42" ht="12.7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</row>
    <row r="1088" spans="1:42" ht="12.7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</row>
    <row r="1089" spans="1:42" ht="12.7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</row>
    <row r="1090" spans="1:42" ht="12.7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</row>
    <row r="1091" spans="1:42" ht="12.7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</row>
    <row r="1092" spans="1:42" ht="12.7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</row>
    <row r="1093" spans="1:42" ht="12.7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</row>
    <row r="1094" spans="1:42" ht="12.7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</row>
    <row r="1095" spans="1:42" ht="12.7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</row>
    <row r="1096" spans="1:42" ht="12.7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</row>
    <row r="1097" spans="1:42" ht="12.7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</row>
    <row r="1098" spans="1:42" ht="12.7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</row>
    <row r="1099" spans="1:42" ht="12.7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</row>
    <row r="1100" spans="1:42" ht="12.7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</row>
    <row r="1101" spans="1:42" ht="12.7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</row>
    <row r="1102" spans="1:42" ht="12.7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</row>
    <row r="1103" spans="1:42" ht="12.7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</row>
    <row r="1104" spans="1:42" ht="12.7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</row>
    <row r="1105" spans="1:42" ht="12.7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</row>
    <row r="1106" spans="1:42" ht="12.7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</row>
    <row r="1107" spans="1:42" ht="12.7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</row>
    <row r="1108" spans="1:42" ht="12.7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</row>
    <row r="1109" spans="1:42" ht="12.7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</row>
    <row r="1110" spans="1:42" ht="12.7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</row>
    <row r="1111" spans="1:42" ht="12.7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</row>
    <row r="1112" spans="1:42" ht="12.7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</row>
    <row r="1113" spans="1:42" ht="12.7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</row>
    <row r="1114" spans="1:42" ht="12.7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</row>
    <row r="1115" spans="1:42" ht="12.7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</row>
    <row r="1116" spans="1:42" ht="12.7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</row>
    <row r="1117" spans="1:42" ht="12.7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</row>
    <row r="1118" spans="1:42" ht="12.7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</row>
    <row r="1119" spans="1:42" ht="12.7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</row>
    <row r="1120" spans="1:42" ht="12.7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</row>
    <row r="1121" spans="1:42" ht="12.7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</row>
    <row r="1122" spans="1:42" ht="12.7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</row>
    <row r="1123" spans="1:42" ht="12.7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</row>
    <row r="1124" spans="1:42" ht="12.7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</row>
    <row r="1125" spans="1:42" ht="12.7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</row>
    <row r="1126" spans="1:42" ht="12.7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</row>
    <row r="1127" spans="1:42" ht="12.7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</row>
    <row r="1128" spans="1:42" ht="12.7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</row>
    <row r="1129" spans="1:42" ht="12.7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</row>
    <row r="1130" spans="1:42" ht="12.7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</row>
    <row r="1131" spans="1:42" ht="12.7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</row>
    <row r="1132" spans="1:42" ht="12.7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</row>
    <row r="1133" spans="1:42" ht="12.7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</row>
    <row r="1134" spans="1:42" ht="12.7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</row>
    <row r="1135" spans="1:42" ht="12.7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</row>
    <row r="1136" spans="1:42" ht="12.7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</row>
    <row r="1137" spans="1:42" ht="12.7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</row>
    <row r="1138" spans="1:42" ht="12.7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</row>
    <row r="1139" spans="1:42" ht="12.7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</row>
    <row r="1140" spans="1:42" ht="12.7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</row>
    <row r="1141" spans="1:42" ht="12.7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</row>
    <row r="1142" spans="1:42" ht="12.7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</row>
    <row r="1143" spans="1:42" ht="12.7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</row>
    <row r="1144" spans="1:42" ht="12.7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</row>
    <row r="1145" spans="1:42" ht="12.7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</row>
    <row r="1146" spans="1:42" ht="12.7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</row>
    <row r="1147" spans="1:42" ht="12.7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</row>
    <row r="1148" spans="1:42" ht="12.7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</row>
    <row r="1149" spans="1:42" ht="12.7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</row>
    <row r="1150" spans="1:42" ht="12.7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</row>
    <row r="1151" spans="1:42" ht="12.7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</row>
    <row r="1152" spans="1:42" ht="12.7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</row>
    <row r="1153" spans="1:42" ht="12.7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</row>
    <row r="1154" spans="1:42" ht="12.7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</row>
    <row r="1155" spans="1:42" ht="12.7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</row>
    <row r="1156" spans="1:42" ht="12.7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</row>
    <row r="1157" spans="1:42" ht="12.7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</row>
    <row r="1158" spans="1:42" ht="12.7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</row>
    <row r="1159" spans="1:42" ht="12.7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</row>
    <row r="1160" spans="1:42" ht="12.7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</row>
    <row r="1161" spans="1:42" ht="12.7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</row>
    <row r="1162" spans="1:42" ht="12.7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</row>
    <row r="1163" spans="1:42" ht="12.7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</row>
    <row r="1164" spans="1:42" ht="12.7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</row>
    <row r="1165" spans="1:42" ht="12.7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</row>
    <row r="1166" spans="1:42" ht="12.7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</row>
    <row r="1167" spans="1:42" ht="12.7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</row>
    <row r="1168" spans="1:42" ht="12.7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</row>
    <row r="1169" spans="1:42" ht="12.7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</row>
    <row r="1170" spans="1:42" ht="12.7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</row>
    <row r="1171" spans="1:42" ht="12.7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</row>
    <row r="1172" spans="1:42" ht="12.7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</row>
    <row r="1173" spans="1:42" ht="12.7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</row>
    <row r="1174" spans="1:42" ht="12.7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</row>
    <row r="1175" spans="1:42" ht="12.7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</row>
    <row r="1176" spans="1:42" ht="12.7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</row>
    <row r="1177" spans="1:42" ht="12.7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</row>
    <row r="1178" spans="1:42" ht="12.7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</row>
    <row r="1179" spans="1:42" ht="12.7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</row>
    <row r="1180" spans="1:42" ht="12.7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</row>
    <row r="1181" spans="1:42" ht="12.7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</row>
    <row r="1182" spans="1:42" ht="12.7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</row>
    <row r="1183" spans="1:42" ht="12.7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</row>
    <row r="1184" spans="1:42" ht="12.7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</row>
    <row r="1185" spans="1:42" ht="12.7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</row>
    <row r="1186" spans="1:42" ht="12.7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</row>
    <row r="1187" spans="1:42" ht="12.7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</row>
    <row r="1188" spans="1:42" ht="12.7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</row>
    <row r="1189" spans="1:42" ht="12.7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</row>
    <row r="1190" spans="1:42" ht="12.7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</row>
    <row r="1191" spans="1:42" ht="12.7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</row>
    <row r="1192" spans="1:42" ht="12.7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</row>
    <row r="1193" spans="1:42" ht="12.7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</row>
    <row r="1194" spans="1:42" ht="12.7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</row>
    <row r="1195" spans="1:42" ht="12.7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</row>
    <row r="1196" spans="1:42" ht="12.7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</row>
    <row r="1197" spans="1:42" ht="12.7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</row>
    <row r="1198" spans="1:42" ht="12.7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</row>
    <row r="1199" spans="1:42" ht="12.7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</row>
    <row r="1200" spans="1:42" ht="12.7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</row>
    <row r="1201" spans="1:42" ht="12.7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</row>
    <row r="1202" spans="1:42" ht="12.7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</row>
    <row r="1203" spans="1:42" ht="12.7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</row>
    <row r="1204" spans="1:42" ht="12.7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</row>
    <row r="1205" spans="1:42" ht="12.7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</row>
    <row r="1206" spans="1:42" ht="12.7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</row>
    <row r="1207" spans="1:42" ht="12.7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</row>
    <row r="1208" spans="1:42" ht="12.7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</row>
    <row r="1209" spans="1:42" ht="12.7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</row>
    <row r="1210" spans="1:42" ht="12.7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</row>
    <row r="1211" spans="1:42" ht="12.7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</row>
    <row r="1212" spans="1:42" ht="12.7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</row>
    <row r="1213" spans="1:42" ht="12.7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</row>
    <row r="1214" spans="1:42" ht="12.7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</row>
    <row r="1215" spans="1:42" ht="12.7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</row>
    <row r="1216" spans="1:42" ht="12.7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</row>
    <row r="1217" spans="1:42" ht="12.7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</row>
    <row r="1218" spans="1:42" ht="12.7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</row>
    <row r="1219" spans="1:42" ht="12.7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</row>
    <row r="1220" spans="1:42" ht="12.7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</row>
    <row r="1221" spans="1:42" ht="12.7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</row>
    <row r="1222" spans="1:42" ht="12.7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</row>
    <row r="1223" spans="1:42" ht="12.7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</row>
    <row r="1224" spans="1:42" ht="12.7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</row>
    <row r="1225" spans="1:42" ht="12.7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</row>
    <row r="1226" spans="1:42" ht="12.7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</row>
    <row r="1227" spans="1:42" ht="12.7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</row>
    <row r="1228" spans="1:42" ht="12.7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</row>
    <row r="1229" spans="1:42" ht="12.7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</row>
    <row r="1230" spans="1:42" ht="12.7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</row>
    <row r="1231" spans="1:42" ht="12.7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</row>
    <row r="1232" spans="1:42" ht="12.7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</row>
    <row r="1233" spans="1:42" ht="12.7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</row>
    <row r="1234" spans="1:42" ht="12.7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</row>
    <row r="1235" spans="1:42" ht="12.7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</row>
    <row r="1236" spans="1:42" ht="12.7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</row>
    <row r="1237" spans="1:42" ht="12.7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</row>
    <row r="1238" spans="1:42" ht="12.7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</row>
    <row r="1239" spans="1:42" ht="12.7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</row>
    <row r="1240" spans="1:42" ht="12.7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</row>
    <row r="1241" spans="1:42" ht="12.7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</row>
    <row r="1242" spans="1:42" ht="12.7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</row>
    <row r="1243" spans="1:42" ht="12.7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</row>
    <row r="1244" spans="1:42" ht="12.7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</row>
    <row r="1245" spans="1:42" ht="12.7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</row>
    <row r="1246" spans="1:42" ht="12.7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</row>
    <row r="1247" spans="1:42" ht="12.7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</row>
    <row r="1248" spans="1:42" ht="12.7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</row>
    <row r="1249" spans="1:42" ht="12.7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</row>
    <row r="1250" spans="1:42" ht="12.7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</row>
    <row r="1251" spans="1:42" ht="12.7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</row>
    <row r="1252" spans="1:42" ht="12.7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</row>
    <row r="1253" spans="1:42" ht="12.7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</row>
    <row r="1254" spans="1:42" ht="12.7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</row>
    <row r="1255" spans="1:42" ht="12.7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</row>
    <row r="1256" spans="1:42" ht="12.7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</row>
    <row r="1257" spans="1:42" ht="12.7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</row>
    <row r="1258" spans="1:42" ht="12.7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</row>
    <row r="1259" spans="1:42" ht="12.7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</row>
    <row r="1260" spans="1:42" ht="12.7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</row>
    <row r="1261" spans="1:42" ht="12.7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</row>
    <row r="1262" spans="1:42" ht="12.7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</row>
    <row r="1263" spans="1:42" ht="12.7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</row>
    <row r="1264" spans="1:42" ht="12.7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</row>
    <row r="1265" spans="1:42" ht="12.7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</row>
    <row r="1266" spans="1:42" ht="12.7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</row>
    <row r="1267" spans="1:42" ht="12.7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</row>
    <row r="1268" spans="1:42" ht="12.7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</row>
    <row r="1269" spans="1:42" ht="12.7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</row>
    <row r="1270" spans="1:42" ht="12.7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</row>
    <row r="1271" spans="1:42" ht="12.7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</row>
    <row r="1272" spans="1:42" ht="12.7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</row>
    <row r="1273" spans="1:42" ht="12.7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</row>
    <row r="1274" spans="1:42" ht="12.7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</row>
    <row r="1275" spans="1:42" ht="12.7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</row>
    <row r="1276" spans="1:42" ht="12.7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</row>
    <row r="1277" spans="1:42" ht="12.7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</row>
    <row r="1278" spans="1:42" ht="12.7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</row>
    <row r="1279" spans="1:42" ht="12.7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</row>
    <row r="1280" spans="1:42" ht="12.7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</row>
    <row r="1281" spans="1:42" ht="12.7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</row>
    <row r="1282" spans="1:42" ht="12.7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</row>
    <row r="1283" spans="1:42" ht="12.7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</row>
    <row r="1284" spans="1:42" ht="12.7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</row>
    <row r="1285" spans="1:42" ht="12.7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</row>
    <row r="1286" spans="1:42" ht="12.7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</row>
    <row r="1287" spans="1:42" ht="12.7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</row>
    <row r="1288" spans="1:42" ht="12.7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</row>
    <row r="1289" spans="1:42" ht="12.7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</row>
    <row r="1290" spans="1:42" ht="12.7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</row>
    <row r="1291" spans="1:42" ht="12.7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</row>
    <row r="1292" spans="1:42" ht="12.7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</row>
    <row r="1293" spans="1:42" ht="12.7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</row>
    <row r="1294" spans="1:42" ht="12.7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</row>
    <row r="1295" spans="1:42" ht="12.7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</row>
    <row r="1296" spans="1:42" ht="12.7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</row>
    <row r="1297" spans="1:42" ht="12.7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</row>
    <row r="1298" spans="1:42" ht="12.7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</row>
    <row r="1299" spans="1:42" ht="12.7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</row>
    <row r="1300" spans="1:42" ht="12.7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</row>
    <row r="1301" spans="1:42" ht="12.7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</row>
    <row r="1302" spans="1:42" ht="12.7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</row>
    <row r="1303" spans="1:42" ht="12.7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</row>
    <row r="1304" spans="1:42" ht="12.7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</row>
    <row r="1305" spans="1:42" ht="12.7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</row>
    <row r="1306" spans="1:42" ht="12.7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</row>
    <row r="1307" spans="1:42" ht="12.7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</row>
    <row r="1308" spans="1:42" ht="12.7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</row>
    <row r="1309" spans="1:42" ht="12.7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</row>
    <row r="1310" spans="1:42" ht="12.7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</row>
    <row r="1311" spans="1:42" ht="12.7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</row>
    <row r="1312" spans="1:42" ht="12.7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</row>
  </sheetData>
  <sheetProtection/>
  <mergeCells count="30">
    <mergeCell ref="U46:U47"/>
    <mergeCell ref="V46:V47"/>
    <mergeCell ref="W46:W47"/>
    <mergeCell ref="X46:X47"/>
    <mergeCell ref="Q46:Q47"/>
    <mergeCell ref="R46:R47"/>
    <mergeCell ref="S46:S47"/>
    <mergeCell ref="T46:T47"/>
    <mergeCell ref="P46:P47"/>
    <mergeCell ref="I46:I47"/>
    <mergeCell ref="J46:J47"/>
    <mergeCell ref="K46:K47"/>
    <mergeCell ref="L46:L47"/>
    <mergeCell ref="M46:M47"/>
    <mergeCell ref="E46:E47"/>
    <mergeCell ref="F46:F47"/>
    <mergeCell ref="G46:G47"/>
    <mergeCell ref="H46:H47"/>
    <mergeCell ref="N46:N47"/>
    <mergeCell ref="O46:O47"/>
    <mergeCell ref="A1:W1"/>
    <mergeCell ref="X1:AK1"/>
    <mergeCell ref="AC43:AC44"/>
    <mergeCell ref="AD43:AD44"/>
    <mergeCell ref="AC45:AC46"/>
    <mergeCell ref="AD45:AD46"/>
    <mergeCell ref="A46:A47"/>
    <mergeCell ref="B46:B47"/>
    <mergeCell ref="C46:C47"/>
    <mergeCell ref="D46:D47"/>
  </mergeCells>
  <printOptions/>
  <pageMargins left="0.5905511811023623" right="0.2362204724409449" top="0.2755905511811024" bottom="0.4724409448818898" header="0.15748031496062992" footer="0.1574803149606299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X742"/>
  <sheetViews>
    <sheetView zoomScalePageLayoutView="0" workbookViewId="0" topLeftCell="A1">
      <selection activeCell="A2" sqref="A2"/>
    </sheetView>
  </sheetViews>
  <sheetFormatPr defaultColWidth="2.7109375" defaultRowHeight="12.75"/>
  <cols>
    <col min="1" max="40" width="2.57421875" style="0" customWidth="1"/>
  </cols>
  <sheetData>
    <row r="1" spans="1:154" ht="21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 t="s">
        <v>5</v>
      </c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</row>
    <row r="3" spans="1:154" ht="21" customHeight="1" thickBot="1">
      <c r="A3" s="13">
        <f>Aufgabenblatt!A3</f>
        <v>5</v>
      </c>
      <c r="B3" s="13">
        <f>Aufgabenblatt!B3</f>
        <v>0</v>
      </c>
      <c r="C3" s="13">
        <f>Aufgabenblatt!C3</f>
        <v>3</v>
      </c>
      <c r="D3" s="13">
        <f>Aufgabenblatt!D3</f>
        <v>2</v>
      </c>
      <c r="E3" s="14" t="s">
        <v>0</v>
      </c>
      <c r="F3" s="13">
        <f>Aufgabenblatt!F3</f>
        <v>2</v>
      </c>
      <c r="G3" s="14" t="s">
        <v>1</v>
      </c>
      <c r="H3" s="45">
        <f>((A3*1000)+(B3*100)+(C3*10)+D3)/F3</f>
        <v>2516</v>
      </c>
      <c r="I3" s="46"/>
      <c r="J3" s="46"/>
      <c r="K3" s="47"/>
      <c r="L3" s="14"/>
      <c r="M3" s="15"/>
      <c r="N3" s="13">
        <f>Aufgabenblatt!N3</f>
        <v>4</v>
      </c>
      <c r="O3" s="13">
        <f>Aufgabenblatt!O3</f>
        <v>0</v>
      </c>
      <c r="P3" s="13">
        <f>Aufgabenblatt!P3</f>
        <v>5</v>
      </c>
      <c r="Q3" s="13">
        <f>Aufgabenblatt!Q3</f>
        <v>3</v>
      </c>
      <c r="R3" s="14" t="s">
        <v>0</v>
      </c>
      <c r="S3" s="13">
        <f>Aufgabenblatt!S3</f>
        <v>3</v>
      </c>
      <c r="T3" s="14" t="s">
        <v>1</v>
      </c>
      <c r="U3" s="45">
        <f>((N3*1000)+(O3*100)+(P3*10)+Q3)/S3</f>
        <v>1351</v>
      </c>
      <c r="V3" s="46"/>
      <c r="W3" s="46"/>
      <c r="X3" s="47"/>
      <c r="Y3" s="14"/>
      <c r="Z3" s="15"/>
      <c r="AA3" s="13">
        <f>Aufgabenblatt!AA3</f>
        <v>9</v>
      </c>
      <c r="AB3" s="13">
        <f>Aufgabenblatt!AB3</f>
        <v>1</v>
      </c>
      <c r="AC3" s="13">
        <f>Aufgabenblatt!AC3</f>
        <v>8</v>
      </c>
      <c r="AD3" s="13">
        <f>Aufgabenblatt!AD3</f>
        <v>4</v>
      </c>
      <c r="AE3" s="14" t="s">
        <v>0</v>
      </c>
      <c r="AF3" s="13">
        <f>Aufgabenblatt!AF3</f>
        <v>4</v>
      </c>
      <c r="AG3" s="14" t="s">
        <v>1</v>
      </c>
      <c r="AH3" s="45">
        <f>((AA3*1000)+(AB3*100)+(AC3*10)+AD3)/AF3</f>
        <v>2296</v>
      </c>
      <c r="AI3" s="46"/>
      <c r="AJ3" s="46"/>
      <c r="AK3" s="4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</row>
    <row r="4" spans="1:154" ht="21" customHeight="1" thickTop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3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</row>
    <row r="5" spans="1:154" ht="6" customHeight="1">
      <c r="A5" s="1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6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  <c r="AA5" s="1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</row>
    <row r="6" spans="1:154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</row>
    <row r="7" spans="1:154" ht="21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3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3"/>
      <c r="AB7" s="13"/>
      <c r="AC7" s="14"/>
      <c r="AD7" s="14"/>
      <c r="AE7" s="14"/>
      <c r="AF7" s="14"/>
      <c r="AG7" s="14"/>
      <c r="AH7" s="14"/>
      <c r="AI7" s="14"/>
      <c r="AJ7" s="14"/>
      <c r="AK7" s="14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</row>
    <row r="8" spans="1:154" ht="21" customHeight="1">
      <c r="A8" s="13"/>
      <c r="B8" s="13"/>
      <c r="C8" s="14"/>
      <c r="D8" s="14"/>
      <c r="E8" s="14"/>
      <c r="F8" s="13">
        <f>F3</f>
        <v>2</v>
      </c>
      <c r="G8" s="17" t="s">
        <v>2</v>
      </c>
      <c r="H8" s="48">
        <f>H3</f>
        <v>2516</v>
      </c>
      <c r="I8" s="49"/>
      <c r="J8" s="49"/>
      <c r="K8" s="50"/>
      <c r="L8" s="14"/>
      <c r="M8" s="15"/>
      <c r="N8" s="13"/>
      <c r="O8" s="13"/>
      <c r="P8" s="14"/>
      <c r="Q8" s="14"/>
      <c r="R8" s="14"/>
      <c r="S8" s="13">
        <f>S3</f>
        <v>3</v>
      </c>
      <c r="T8" s="17" t="s">
        <v>2</v>
      </c>
      <c r="U8" s="48">
        <f>U3</f>
        <v>1351</v>
      </c>
      <c r="V8" s="49"/>
      <c r="W8" s="49"/>
      <c r="X8" s="50"/>
      <c r="Y8" s="14"/>
      <c r="Z8" s="15"/>
      <c r="AA8" s="13"/>
      <c r="AB8" s="13"/>
      <c r="AC8" s="14"/>
      <c r="AD8" s="14"/>
      <c r="AE8" s="14"/>
      <c r="AF8" s="13">
        <f>AF3</f>
        <v>4</v>
      </c>
      <c r="AG8" s="17" t="s">
        <v>2</v>
      </c>
      <c r="AH8" s="48">
        <f>AH3</f>
        <v>2296</v>
      </c>
      <c r="AI8" s="49"/>
      <c r="AJ8" s="49"/>
      <c r="AK8" s="50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</row>
    <row r="9" spans="1:154" ht="6" customHeight="1">
      <c r="A9" s="16"/>
      <c r="B9" s="16"/>
      <c r="C9" s="14"/>
      <c r="D9" s="14"/>
      <c r="E9" s="14"/>
      <c r="F9" s="18"/>
      <c r="G9" s="18"/>
      <c r="H9" s="18"/>
      <c r="I9" s="18"/>
      <c r="J9" s="18"/>
      <c r="K9" s="18"/>
      <c r="L9" s="14"/>
      <c r="M9" s="15"/>
      <c r="N9" s="16"/>
      <c r="O9" s="16"/>
      <c r="P9" s="14"/>
      <c r="Q9" s="14"/>
      <c r="R9" s="14"/>
      <c r="S9" s="18"/>
      <c r="T9" s="18"/>
      <c r="U9" s="18"/>
      <c r="V9" s="18"/>
      <c r="W9" s="18"/>
      <c r="X9" s="18"/>
      <c r="Y9" s="14"/>
      <c r="Z9" s="15"/>
      <c r="AA9" s="16"/>
      <c r="AB9" s="16"/>
      <c r="AC9" s="14"/>
      <c r="AD9" s="14"/>
      <c r="AE9" s="14"/>
      <c r="AF9" s="18"/>
      <c r="AG9" s="18"/>
      <c r="AH9" s="18"/>
      <c r="AI9" s="18"/>
      <c r="AJ9" s="18"/>
      <c r="AK9" s="18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</row>
    <row r="10" spans="1:154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5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</row>
    <row r="11" spans="1:154" ht="21" customHeight="1">
      <c r="A11" s="14"/>
      <c r="B11" s="13"/>
      <c r="C11" s="13"/>
      <c r="D11" s="14"/>
      <c r="E11" s="14"/>
      <c r="F11" s="14"/>
      <c r="G11" s="14"/>
      <c r="H11" s="48">
        <f>F8*H8</f>
        <v>5032</v>
      </c>
      <c r="I11" s="49"/>
      <c r="J11" s="49"/>
      <c r="K11" s="50"/>
      <c r="L11" s="14"/>
      <c r="M11" s="15"/>
      <c r="N11" s="14"/>
      <c r="O11" s="13"/>
      <c r="P11" s="13"/>
      <c r="Q11" s="14"/>
      <c r="R11" s="14"/>
      <c r="S11" s="14"/>
      <c r="T11" s="14"/>
      <c r="U11" s="48">
        <f>S8*U8</f>
        <v>4053</v>
      </c>
      <c r="V11" s="49"/>
      <c r="W11" s="49"/>
      <c r="X11" s="50"/>
      <c r="Y11" s="14"/>
      <c r="Z11" s="15"/>
      <c r="AA11" s="14"/>
      <c r="AB11" s="13"/>
      <c r="AC11" s="13"/>
      <c r="AD11" s="14"/>
      <c r="AE11" s="14"/>
      <c r="AF11" s="14"/>
      <c r="AG11" s="14"/>
      <c r="AH11" s="48">
        <f>AF8*AH8</f>
        <v>9184</v>
      </c>
      <c r="AI11" s="49"/>
      <c r="AJ11" s="49"/>
      <c r="AK11" s="50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</row>
    <row r="12" spans="1:154" ht="21" customHeight="1">
      <c r="A12" s="14"/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4"/>
      <c r="O12" s="13"/>
      <c r="P12" s="13"/>
      <c r="Q12" s="14"/>
      <c r="R12" s="14"/>
      <c r="S12" s="14"/>
      <c r="T12" s="14"/>
      <c r="U12" s="14"/>
      <c r="V12" s="14"/>
      <c r="W12" s="14"/>
      <c r="X12" s="14"/>
      <c r="Y12" s="14"/>
      <c r="Z12" s="15"/>
      <c r="AA12" s="14"/>
      <c r="AB12" s="13"/>
      <c r="AC12" s="13"/>
      <c r="AD12" s="14"/>
      <c r="AE12" s="14"/>
      <c r="AF12" s="14"/>
      <c r="AG12" s="14"/>
      <c r="AH12" s="14"/>
      <c r="AI12" s="14"/>
      <c r="AJ12" s="14"/>
      <c r="AK12" s="14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ht="6" customHeight="1">
      <c r="A13" s="14"/>
      <c r="B13" s="16"/>
      <c r="C13" s="16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4"/>
      <c r="O13" s="16"/>
      <c r="P13" s="16"/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14"/>
      <c r="AB13" s="16"/>
      <c r="AC13" s="16"/>
      <c r="AD13" s="14"/>
      <c r="AE13" s="14"/>
      <c r="AF13" s="14"/>
      <c r="AG13" s="14"/>
      <c r="AH13" s="14"/>
      <c r="AI13" s="14"/>
      <c r="AJ13" s="14"/>
      <c r="AK13" s="14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ht="21" customHeight="1">
      <c r="A15" s="14"/>
      <c r="B15" s="14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5"/>
      <c r="N15" s="14"/>
      <c r="O15" s="14"/>
      <c r="P15" s="13"/>
      <c r="Q15" s="13"/>
      <c r="R15" s="14"/>
      <c r="S15" s="14"/>
      <c r="T15" s="14"/>
      <c r="U15" s="14"/>
      <c r="V15" s="14"/>
      <c r="W15" s="14"/>
      <c r="X15" s="14"/>
      <c r="Y15" s="14"/>
      <c r="Z15" s="15"/>
      <c r="AA15" s="14"/>
      <c r="AB15" s="14"/>
      <c r="AC15" s="13"/>
      <c r="AD15" s="13"/>
      <c r="AE15" s="14"/>
      <c r="AF15" s="14"/>
      <c r="AG15" s="14"/>
      <c r="AH15" s="14"/>
      <c r="AI15" s="14"/>
      <c r="AJ15" s="14"/>
      <c r="AK15" s="14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ht="21" customHeight="1">
      <c r="A16" s="14"/>
      <c r="B16" s="14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4"/>
      <c r="P16" s="13"/>
      <c r="Q16" s="13"/>
      <c r="R16" s="14"/>
      <c r="S16" s="14"/>
      <c r="T16" s="14"/>
      <c r="U16" s="14"/>
      <c r="V16" s="14"/>
      <c r="W16" s="14"/>
      <c r="X16" s="14"/>
      <c r="Y16" s="14"/>
      <c r="Z16" s="15"/>
      <c r="AA16" s="14"/>
      <c r="AB16" s="14"/>
      <c r="AC16" s="13"/>
      <c r="AD16" s="13"/>
      <c r="AE16" s="14"/>
      <c r="AF16" s="14"/>
      <c r="AG16" s="14"/>
      <c r="AH16" s="14"/>
      <c r="AI16" s="14"/>
      <c r="AJ16" s="14"/>
      <c r="AK16" s="14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154" ht="18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1:154" ht="21" customHeight="1" thickBot="1">
      <c r="A19" s="13">
        <f>Aufgabenblatt!A19</f>
        <v>1</v>
      </c>
      <c r="B19" s="13">
        <f>Aufgabenblatt!B19</f>
        <v>3</v>
      </c>
      <c r="C19" s="13">
        <f>Aufgabenblatt!C19</f>
        <v>2</v>
      </c>
      <c r="D19" s="13">
        <f>Aufgabenblatt!D19</f>
        <v>5</v>
      </c>
      <c r="E19" s="14" t="s">
        <v>0</v>
      </c>
      <c r="F19" s="13">
        <f>Aufgabenblatt!F19</f>
        <v>5</v>
      </c>
      <c r="G19" s="14" t="s">
        <v>1</v>
      </c>
      <c r="H19" s="51">
        <f>((A19*1000)+(B19*100)+(C19*10)+D19)/F19</f>
        <v>265</v>
      </c>
      <c r="I19" s="46"/>
      <c r="J19" s="47"/>
      <c r="K19" s="20"/>
      <c r="L19" s="14"/>
      <c r="M19" s="15"/>
      <c r="N19" s="13">
        <f>Aufgabenblatt!N19</f>
        <v>3</v>
      </c>
      <c r="O19" s="13">
        <f>Aufgabenblatt!O19</f>
        <v>1</v>
      </c>
      <c r="P19" s="13">
        <f>Aufgabenblatt!P19</f>
        <v>0</v>
      </c>
      <c r="Q19" s="13">
        <f>Aufgabenblatt!Q19</f>
        <v>8</v>
      </c>
      <c r="R19" s="14" t="s">
        <v>0</v>
      </c>
      <c r="S19" s="13">
        <f>Aufgabenblatt!S19</f>
        <v>6</v>
      </c>
      <c r="T19" s="14" t="s">
        <v>1</v>
      </c>
      <c r="U19" s="51">
        <f>((N19*1000)+(O19*100)+(P19*10)+Q19)/S19</f>
        <v>518</v>
      </c>
      <c r="V19" s="46"/>
      <c r="W19" s="47"/>
      <c r="X19" s="20"/>
      <c r="Y19" s="14"/>
      <c r="Z19" s="15"/>
      <c r="AA19" s="13">
        <f>Aufgabenblatt!AA19</f>
        <v>2</v>
      </c>
      <c r="AB19" s="13">
        <f>Aufgabenblatt!AB19</f>
        <v>9</v>
      </c>
      <c r="AC19" s="13">
        <f>Aufgabenblatt!AC19</f>
        <v>0</v>
      </c>
      <c r="AD19" s="13">
        <f>Aufgabenblatt!AD19</f>
        <v>5</v>
      </c>
      <c r="AE19" s="14" t="s">
        <v>0</v>
      </c>
      <c r="AF19" s="13">
        <f>Aufgabenblatt!AF19</f>
        <v>7</v>
      </c>
      <c r="AG19" s="14" t="s">
        <v>1</v>
      </c>
      <c r="AH19" s="51">
        <f>((AA19*1000)+(AB19*100)+(AC19*10)+AD19)/AF19</f>
        <v>415</v>
      </c>
      <c r="AI19" s="46"/>
      <c r="AJ19" s="47"/>
      <c r="AK19" s="20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spans="1:154" ht="21" customHeight="1" thickTop="1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13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  <c r="AA20" s="13"/>
      <c r="AB20" s="13"/>
      <c r="AC20" s="14"/>
      <c r="AD20" s="14"/>
      <c r="AE20" s="14"/>
      <c r="AF20" s="14"/>
      <c r="AG20" s="14"/>
      <c r="AH20" s="14"/>
      <c r="AI20" s="14"/>
      <c r="AJ20" s="14"/>
      <c r="AK20" s="14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</row>
    <row r="21" spans="1:154" ht="6" customHeight="1">
      <c r="A21" s="16"/>
      <c r="B21" s="1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6"/>
      <c r="O21" s="16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  <c r="AA21" s="16"/>
      <c r="AB21" s="16"/>
      <c r="AC21" s="14"/>
      <c r="AD21" s="14"/>
      <c r="AE21" s="14"/>
      <c r="AF21" s="14"/>
      <c r="AG21" s="1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</row>
    <row r="22" spans="1:154" ht="6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5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</row>
    <row r="23" spans="1:154" ht="21" customHeight="1">
      <c r="A23" s="20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20"/>
      <c r="O23" s="13"/>
      <c r="P23" s="13"/>
      <c r="Q23" s="14"/>
      <c r="R23" s="14"/>
      <c r="S23" s="14"/>
      <c r="T23" s="14"/>
      <c r="U23" s="14"/>
      <c r="V23" s="14"/>
      <c r="W23" s="14"/>
      <c r="X23" s="14"/>
      <c r="Y23" s="14"/>
      <c r="Z23" s="15"/>
      <c r="AA23" s="20"/>
      <c r="AB23" s="13"/>
      <c r="AC23" s="13"/>
      <c r="AD23" s="14"/>
      <c r="AE23" s="14"/>
      <c r="AF23" s="14"/>
      <c r="AG23" s="14"/>
      <c r="AH23" s="14"/>
      <c r="AI23" s="14"/>
      <c r="AJ23" s="14"/>
      <c r="AK23" s="14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ht="21" customHeight="1">
      <c r="A24" s="20"/>
      <c r="B24" s="13"/>
      <c r="C24" s="13"/>
      <c r="D24" s="14"/>
      <c r="E24" s="14"/>
      <c r="F24" s="21"/>
      <c r="G24" s="13">
        <f>F19</f>
        <v>5</v>
      </c>
      <c r="H24" s="17" t="s">
        <v>2</v>
      </c>
      <c r="I24" s="48">
        <f>H19</f>
        <v>265</v>
      </c>
      <c r="J24" s="49"/>
      <c r="K24" s="50"/>
      <c r="L24" s="14"/>
      <c r="M24" s="15"/>
      <c r="N24" s="20"/>
      <c r="O24" s="13"/>
      <c r="P24" s="13"/>
      <c r="Q24" s="14"/>
      <c r="R24" s="14"/>
      <c r="S24" s="21"/>
      <c r="T24" s="13">
        <f>S19</f>
        <v>6</v>
      </c>
      <c r="U24" s="17" t="s">
        <v>2</v>
      </c>
      <c r="V24" s="48">
        <f>U19</f>
        <v>518</v>
      </c>
      <c r="W24" s="49"/>
      <c r="X24" s="50"/>
      <c r="Y24" s="14"/>
      <c r="Z24" s="15"/>
      <c r="AA24" s="20"/>
      <c r="AB24" s="13"/>
      <c r="AC24" s="13"/>
      <c r="AD24" s="14"/>
      <c r="AE24" s="14"/>
      <c r="AF24" s="21"/>
      <c r="AG24" s="13">
        <f>AF19</f>
        <v>7</v>
      </c>
      <c r="AH24" s="17" t="s">
        <v>2</v>
      </c>
      <c r="AI24" s="48">
        <f>AH19</f>
        <v>415</v>
      </c>
      <c r="AJ24" s="49"/>
      <c r="AK24" s="50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</row>
    <row r="25" spans="1:154" ht="6" customHeight="1">
      <c r="A25" s="20"/>
      <c r="B25" s="16"/>
      <c r="C25" s="16"/>
      <c r="D25" s="14"/>
      <c r="E25" s="14"/>
      <c r="F25" s="21"/>
      <c r="G25" s="18"/>
      <c r="H25" s="18"/>
      <c r="I25" s="18"/>
      <c r="J25" s="18"/>
      <c r="K25" s="18"/>
      <c r="L25" s="14"/>
      <c r="M25" s="15"/>
      <c r="N25" s="20"/>
      <c r="O25" s="16"/>
      <c r="P25" s="16"/>
      <c r="Q25" s="14"/>
      <c r="R25" s="14"/>
      <c r="S25" s="21"/>
      <c r="T25" s="18"/>
      <c r="U25" s="18"/>
      <c r="V25" s="18"/>
      <c r="W25" s="18"/>
      <c r="X25" s="18"/>
      <c r="Y25" s="14"/>
      <c r="Z25" s="15"/>
      <c r="AA25" s="20"/>
      <c r="AB25" s="16"/>
      <c r="AC25" s="16"/>
      <c r="AD25" s="14"/>
      <c r="AE25" s="14"/>
      <c r="AF25" s="21"/>
      <c r="AG25" s="18"/>
      <c r="AH25" s="18"/>
      <c r="AI25" s="18"/>
      <c r="AJ25" s="18"/>
      <c r="AK25" s="18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</row>
    <row r="26" spans="1:154" ht="6" customHeight="1">
      <c r="A26" s="14"/>
      <c r="B26" s="14"/>
      <c r="C26" s="14"/>
      <c r="D26" s="14"/>
      <c r="E26" s="14"/>
      <c r="F26" s="21"/>
      <c r="G26" s="14"/>
      <c r="H26" s="14"/>
      <c r="I26" s="14"/>
      <c r="J26" s="14"/>
      <c r="K26" s="14"/>
      <c r="L26" s="14"/>
      <c r="M26" s="15"/>
      <c r="N26" s="14"/>
      <c r="O26" s="14"/>
      <c r="P26" s="14"/>
      <c r="Q26" s="14"/>
      <c r="R26" s="14"/>
      <c r="S26" s="21"/>
      <c r="T26" s="14"/>
      <c r="U26" s="14"/>
      <c r="V26" s="14"/>
      <c r="W26" s="14"/>
      <c r="X26" s="14"/>
      <c r="Y26" s="14"/>
      <c r="Z26" s="15"/>
      <c r="AA26" s="14"/>
      <c r="AB26" s="14"/>
      <c r="AC26" s="14"/>
      <c r="AD26" s="14"/>
      <c r="AE26" s="14"/>
      <c r="AF26" s="21"/>
      <c r="AG26" s="14"/>
      <c r="AH26" s="14"/>
      <c r="AI26" s="14"/>
      <c r="AJ26" s="14"/>
      <c r="AK26" s="14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</row>
    <row r="27" spans="1:154" ht="21" customHeight="1">
      <c r="A27" s="14"/>
      <c r="B27" s="20"/>
      <c r="C27" s="13"/>
      <c r="D27" s="13"/>
      <c r="E27" s="14"/>
      <c r="F27" s="21"/>
      <c r="G27" s="14"/>
      <c r="H27" s="48">
        <f>G24*I24</f>
        <v>1325</v>
      </c>
      <c r="I27" s="49"/>
      <c r="J27" s="49"/>
      <c r="K27" s="50"/>
      <c r="L27" s="14"/>
      <c r="M27" s="15"/>
      <c r="N27" s="14"/>
      <c r="O27" s="20"/>
      <c r="P27" s="13"/>
      <c r="Q27" s="13"/>
      <c r="R27" s="14"/>
      <c r="S27" s="21"/>
      <c r="T27" s="14"/>
      <c r="U27" s="48">
        <f>T24*V24</f>
        <v>3108</v>
      </c>
      <c r="V27" s="49"/>
      <c r="W27" s="49"/>
      <c r="X27" s="50"/>
      <c r="Y27" s="14"/>
      <c r="Z27" s="15"/>
      <c r="AA27" s="14"/>
      <c r="AB27" s="20"/>
      <c r="AC27" s="13"/>
      <c r="AD27" s="13"/>
      <c r="AE27" s="14"/>
      <c r="AF27" s="21"/>
      <c r="AG27" s="14"/>
      <c r="AH27" s="48">
        <f>AG24*AI24</f>
        <v>2905</v>
      </c>
      <c r="AI27" s="49"/>
      <c r="AJ27" s="49"/>
      <c r="AK27" s="50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</row>
    <row r="28" spans="1:154" ht="21" customHeight="1">
      <c r="A28" s="14"/>
      <c r="B28" s="20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5"/>
      <c r="N28" s="14"/>
      <c r="O28" s="20"/>
      <c r="P28" s="13"/>
      <c r="Q28" s="13"/>
      <c r="R28" s="14"/>
      <c r="S28" s="14"/>
      <c r="T28" s="14"/>
      <c r="U28" s="14"/>
      <c r="V28" s="14"/>
      <c r="W28" s="14"/>
      <c r="X28" s="14"/>
      <c r="Y28" s="14"/>
      <c r="Z28" s="15"/>
      <c r="AA28" s="14"/>
      <c r="AB28" s="20"/>
      <c r="AC28" s="13"/>
      <c r="AD28" s="13"/>
      <c r="AE28" s="14"/>
      <c r="AF28" s="14"/>
      <c r="AG28" s="14"/>
      <c r="AH28" s="14"/>
      <c r="AI28" s="14"/>
      <c r="AJ28" s="14"/>
      <c r="AK28" s="14"/>
      <c r="AL28" s="1"/>
      <c r="AM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</row>
    <row r="29" spans="1:154" ht="18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22"/>
      <c r="Z29" s="19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"/>
      <c r="AM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</row>
    <row r="30" spans="1:154" ht="18" customHeight="1">
      <c r="A30" s="14"/>
      <c r="B30" s="20"/>
      <c r="C30" s="20"/>
      <c r="D30" s="20"/>
      <c r="E30" s="14"/>
      <c r="F30" s="14"/>
      <c r="G30" s="14"/>
      <c r="H30" s="14"/>
      <c r="I30" s="14"/>
      <c r="J30" s="14"/>
      <c r="K30" s="14"/>
      <c r="L30" s="14"/>
      <c r="M30" s="15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  <c r="Z30" s="20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"/>
      <c r="AM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</row>
    <row r="31" spans="1:154" ht="21" customHeight="1" thickBot="1">
      <c r="A31" s="13">
        <f>Aufgabenblatt!A31</f>
        <v>2</v>
      </c>
      <c r="B31" s="13">
        <f>Aufgabenblatt!B31</f>
        <v>7</v>
      </c>
      <c r="C31" s="13">
        <f>Aufgabenblatt!C31</f>
        <v>2</v>
      </c>
      <c r="D31" s="13">
        <f>Aufgabenblatt!D31</f>
        <v>8</v>
      </c>
      <c r="E31" s="14" t="s">
        <v>0</v>
      </c>
      <c r="F31" s="13">
        <f>Aufgabenblatt!F31</f>
        <v>8</v>
      </c>
      <c r="G31" s="14" t="s">
        <v>1</v>
      </c>
      <c r="H31" s="51">
        <f>((A31*1000)+(B31*100)+(C31*10)+D31)/F31</f>
        <v>341</v>
      </c>
      <c r="I31" s="46"/>
      <c r="J31" s="47"/>
      <c r="K31" s="20"/>
      <c r="L31" s="14"/>
      <c r="M31" s="15"/>
      <c r="N31" s="13">
        <f>Aufgabenblatt!N31</f>
        <v>2</v>
      </c>
      <c r="O31" s="13">
        <f>Aufgabenblatt!O31</f>
        <v>4</v>
      </c>
      <c r="P31" s="13">
        <f>Aufgabenblatt!P31</f>
        <v>1</v>
      </c>
      <c r="Q31" s="13">
        <f>Aufgabenblatt!Q31</f>
        <v>2</v>
      </c>
      <c r="R31" s="14" t="s">
        <v>0</v>
      </c>
      <c r="S31" s="13">
        <f>Aufgabenblatt!S31</f>
        <v>9</v>
      </c>
      <c r="T31" s="14" t="s">
        <v>1</v>
      </c>
      <c r="U31" s="51">
        <f>((N31*1000)+(O31*100)+(P31*10)+Q31)/S31</f>
        <v>268</v>
      </c>
      <c r="V31" s="46"/>
      <c r="W31" s="47"/>
      <c r="X31" s="20"/>
      <c r="Y31" s="15"/>
      <c r="Z31" s="13">
        <f>Aufgabenblatt!Z31</f>
        <v>1</v>
      </c>
      <c r="AA31" s="13">
        <f>Aufgabenblatt!AA31</f>
        <v>9</v>
      </c>
      <c r="AB31" s="13">
        <f>Aufgabenblatt!AB31</f>
        <v>1</v>
      </c>
      <c r="AC31" s="13">
        <f>Aufgabenblatt!AC31</f>
        <v>9</v>
      </c>
      <c r="AD31" s="13">
        <f>Aufgabenblatt!AD31</f>
        <v>4</v>
      </c>
      <c r="AE31" s="20" t="s">
        <v>0</v>
      </c>
      <c r="AF31" s="13">
        <f>Aufgabenblatt!AF31</f>
        <v>7</v>
      </c>
      <c r="AG31" s="20" t="s">
        <v>1</v>
      </c>
      <c r="AH31" s="45">
        <f>((Z31*10000)+(AA31*1000)+(AB31*100)+(AC31*10)+AD31)/AF31</f>
        <v>2742</v>
      </c>
      <c r="AI31" s="46"/>
      <c r="AJ31" s="46"/>
      <c r="AK31" s="47"/>
      <c r="AL31" s="1"/>
      <c r="AM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</row>
    <row r="32" spans="1:154" ht="21" customHeight="1" thickTop="1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3"/>
      <c r="O32" s="13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3"/>
      <c r="AA32" s="13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</row>
    <row r="33" spans="1:154" ht="6" customHeight="1">
      <c r="A33" s="16"/>
      <c r="B33" s="1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6"/>
      <c r="O33" s="16"/>
      <c r="P33" s="14"/>
      <c r="Q33" s="14"/>
      <c r="R33" s="14"/>
      <c r="S33" s="14"/>
      <c r="T33" s="14"/>
      <c r="U33" s="14"/>
      <c r="V33" s="14"/>
      <c r="W33" s="14"/>
      <c r="X33" s="14"/>
      <c r="Y33" s="15"/>
      <c r="Z33" s="16"/>
      <c r="AA33" s="16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</row>
    <row r="34" spans="1:154" ht="6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  <c r="Z34" s="20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</row>
    <row r="35" spans="1:154" ht="21" customHeight="1">
      <c r="A35" s="20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20"/>
      <c r="O35" s="13"/>
      <c r="P35" s="13"/>
      <c r="Q35" s="14"/>
      <c r="R35" s="14"/>
      <c r="S35" s="14"/>
      <c r="T35" s="14"/>
      <c r="U35" s="14"/>
      <c r="V35" s="14"/>
      <c r="W35" s="14"/>
      <c r="X35" s="14"/>
      <c r="Y35" s="15"/>
      <c r="Z35" s="20"/>
      <c r="AA35" s="13"/>
      <c r="AB35" s="13"/>
      <c r="AC35" s="14"/>
      <c r="AD35" s="14"/>
      <c r="AE35" s="14"/>
      <c r="AF35" s="14"/>
      <c r="AG35" s="14"/>
      <c r="AH35" s="14"/>
      <c r="AI35" s="14"/>
      <c r="AJ35" s="14"/>
      <c r="AK35" s="14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ht="21" customHeight="1">
      <c r="A36" s="20"/>
      <c r="B36" s="13"/>
      <c r="C36" s="13"/>
      <c r="D36" s="14"/>
      <c r="E36" s="14"/>
      <c r="F36" s="21"/>
      <c r="G36" s="13">
        <f>F31</f>
        <v>8</v>
      </c>
      <c r="H36" s="17" t="s">
        <v>2</v>
      </c>
      <c r="I36" s="48">
        <f>H31</f>
        <v>341</v>
      </c>
      <c r="J36" s="49"/>
      <c r="K36" s="50"/>
      <c r="L36" s="14"/>
      <c r="M36" s="15"/>
      <c r="N36" s="20"/>
      <c r="O36" s="13"/>
      <c r="P36" s="13"/>
      <c r="Q36" s="14"/>
      <c r="R36" s="14"/>
      <c r="S36" s="13">
        <f>S31</f>
        <v>9</v>
      </c>
      <c r="T36" s="17" t="s">
        <v>2</v>
      </c>
      <c r="U36" s="48">
        <f>U31</f>
        <v>268</v>
      </c>
      <c r="V36" s="49"/>
      <c r="W36" s="50"/>
      <c r="Y36" s="15"/>
      <c r="Z36" s="20"/>
      <c r="AA36" s="13"/>
      <c r="AB36" s="13"/>
      <c r="AC36" s="14"/>
      <c r="AD36" s="14"/>
      <c r="AE36" s="14"/>
      <c r="AF36" s="13">
        <f>AF31</f>
        <v>7</v>
      </c>
      <c r="AG36" s="17" t="s">
        <v>2</v>
      </c>
      <c r="AH36" s="48">
        <f>AH31</f>
        <v>2742</v>
      </c>
      <c r="AI36" s="49"/>
      <c r="AJ36" s="49"/>
      <c r="AK36" s="50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</row>
    <row r="37" spans="1:154" ht="6" customHeight="1">
      <c r="A37" s="20"/>
      <c r="B37" s="16"/>
      <c r="C37" s="16"/>
      <c r="D37" s="14"/>
      <c r="E37" s="14"/>
      <c r="F37" s="21"/>
      <c r="G37" s="18"/>
      <c r="H37" s="18"/>
      <c r="I37" s="18"/>
      <c r="J37" s="18"/>
      <c r="K37" s="18"/>
      <c r="L37" s="14"/>
      <c r="M37" s="15"/>
      <c r="N37" s="20"/>
      <c r="O37" s="16"/>
      <c r="P37" s="16"/>
      <c r="Q37" s="14"/>
      <c r="R37" s="14"/>
      <c r="S37" s="18"/>
      <c r="T37" s="18"/>
      <c r="U37" s="18"/>
      <c r="V37" s="18"/>
      <c r="W37" s="18"/>
      <c r="Y37" s="15"/>
      <c r="Z37" s="20"/>
      <c r="AA37" s="16"/>
      <c r="AB37" s="16"/>
      <c r="AC37" s="14"/>
      <c r="AD37" s="14"/>
      <c r="AE37" s="14"/>
      <c r="AF37" s="18"/>
      <c r="AG37" s="18"/>
      <c r="AH37" s="18"/>
      <c r="AI37" s="18"/>
      <c r="AJ37" s="18"/>
      <c r="AK37" s="1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</row>
    <row r="38" spans="1:154" ht="6" customHeight="1">
      <c r="A38" s="14"/>
      <c r="B38" s="14"/>
      <c r="C38" s="14"/>
      <c r="D38" s="14"/>
      <c r="E38" s="14"/>
      <c r="F38" s="21"/>
      <c r="G38" s="14"/>
      <c r="H38" s="14"/>
      <c r="I38" s="14"/>
      <c r="J38" s="14"/>
      <c r="K38" s="14"/>
      <c r="L38" s="14"/>
      <c r="M38" s="15"/>
      <c r="N38" s="14"/>
      <c r="O38" s="14"/>
      <c r="P38" s="14"/>
      <c r="Q38" s="14"/>
      <c r="R38" s="14"/>
      <c r="S38" s="14"/>
      <c r="T38" s="14"/>
      <c r="U38" s="14"/>
      <c r="V38" s="14"/>
      <c r="W38" s="14"/>
      <c r="Y38" s="15"/>
      <c r="Z38" s="20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</row>
    <row r="39" spans="1:154" ht="21" customHeight="1">
      <c r="A39" s="14"/>
      <c r="B39" s="20"/>
      <c r="C39" s="13"/>
      <c r="D39" s="13"/>
      <c r="E39" s="14"/>
      <c r="F39" s="21"/>
      <c r="G39" s="14"/>
      <c r="H39" s="48">
        <f>G36*I36</f>
        <v>2728</v>
      </c>
      <c r="I39" s="49"/>
      <c r="J39" s="49"/>
      <c r="K39" s="50"/>
      <c r="L39" s="14"/>
      <c r="M39" s="15"/>
      <c r="N39" s="14"/>
      <c r="O39" s="20"/>
      <c r="P39" s="13"/>
      <c r="Q39" s="13"/>
      <c r="R39" s="14"/>
      <c r="S39" s="14"/>
      <c r="T39" s="48">
        <f>S36*U36</f>
        <v>2412</v>
      </c>
      <c r="U39" s="49"/>
      <c r="V39" s="49"/>
      <c r="W39" s="50"/>
      <c r="Y39" s="15"/>
      <c r="Z39" s="20"/>
      <c r="AA39" s="14"/>
      <c r="AB39" s="13"/>
      <c r="AC39" s="13"/>
      <c r="AD39" s="14"/>
      <c r="AE39" s="14"/>
      <c r="AF39" s="14"/>
      <c r="AG39" s="48">
        <f>AH36*AF36</f>
        <v>19194</v>
      </c>
      <c r="AH39" s="49"/>
      <c r="AI39" s="49"/>
      <c r="AJ39" s="49"/>
      <c r="AK39" s="50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</row>
    <row r="40" spans="1:154" ht="21" customHeight="1">
      <c r="A40" s="14"/>
      <c r="B40" s="20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5"/>
      <c r="N40" s="14"/>
      <c r="O40" s="20"/>
      <c r="P40" s="13"/>
      <c r="Q40" s="13"/>
      <c r="R40" s="14"/>
      <c r="S40" s="14"/>
      <c r="T40" s="14"/>
      <c r="U40" s="14"/>
      <c r="V40" s="14"/>
      <c r="W40" s="14"/>
      <c r="X40" s="14"/>
      <c r="Y40" s="15"/>
      <c r="Z40" s="20"/>
      <c r="AA40" s="14"/>
      <c r="AB40" s="13"/>
      <c r="AC40" s="13"/>
      <c r="AD40" s="14"/>
      <c r="AE40" s="14"/>
      <c r="AF40" s="14"/>
      <c r="AG40" s="14"/>
      <c r="AH40" s="14"/>
      <c r="AI40" s="14"/>
      <c r="AJ40" s="14"/>
      <c r="AK40" s="14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</row>
    <row r="41" spans="1:154" ht="6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5"/>
      <c r="Z41" s="20"/>
      <c r="AA41" s="14"/>
      <c r="AB41" s="16"/>
      <c r="AC41" s="16"/>
      <c r="AD41" s="14"/>
      <c r="AE41" s="14"/>
      <c r="AF41" s="14"/>
      <c r="AG41" s="14"/>
      <c r="AH41" s="14"/>
      <c r="AI41" s="14"/>
      <c r="AJ41" s="14"/>
      <c r="AK41" s="14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</row>
    <row r="42" spans="1:154" ht="6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5"/>
      <c r="Z42" s="20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</row>
    <row r="43" spans="1:154" ht="9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22"/>
      <c r="Y43" s="15"/>
      <c r="Z43" s="20"/>
      <c r="AA43" s="14"/>
      <c r="AB43" s="14"/>
      <c r="AC43" s="43"/>
      <c r="AD43" s="43"/>
      <c r="AE43" s="14"/>
      <c r="AF43" s="14"/>
      <c r="AG43" s="14"/>
      <c r="AH43" s="14"/>
      <c r="AI43" s="14"/>
      <c r="AJ43" s="14"/>
      <c r="AK43" s="14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</row>
    <row r="44" spans="1:154" ht="12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5"/>
      <c r="Z44" s="20"/>
      <c r="AA44" s="14"/>
      <c r="AB44" s="14"/>
      <c r="AC44" s="44"/>
      <c r="AD44" s="44"/>
      <c r="AE44" s="14"/>
      <c r="AF44" s="14"/>
      <c r="AG44" s="14"/>
      <c r="AH44" s="14"/>
      <c r="AI44" s="14"/>
      <c r="AJ44" s="14"/>
      <c r="AK44" s="14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</row>
    <row r="45" spans="1:154" ht="9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5"/>
      <c r="Z45" s="20"/>
      <c r="AA45" s="14"/>
      <c r="AB45" s="14"/>
      <c r="AC45" s="34"/>
      <c r="AD45" s="34"/>
      <c r="AE45" s="14"/>
      <c r="AF45" s="14"/>
      <c r="AG45" s="14"/>
      <c r="AH45" s="14"/>
      <c r="AI45" s="14"/>
      <c r="AJ45" s="14"/>
      <c r="AK45" s="14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</row>
    <row r="46" spans="1:154" ht="12" customHeight="1">
      <c r="A46" s="34">
        <f>Aufgabenblatt!A46</f>
        <v>1</v>
      </c>
      <c r="B46" s="34">
        <f>Aufgabenblatt!B46</f>
        <v>6</v>
      </c>
      <c r="C46" s="34">
        <f>Aufgabenblatt!C46</f>
        <v>4</v>
      </c>
      <c r="D46" s="34">
        <f>Aufgabenblatt!D46</f>
        <v>0</v>
      </c>
      <c r="E46" s="35" t="s">
        <v>0</v>
      </c>
      <c r="F46" s="34">
        <f>Aufgabenblatt!F46</f>
        <v>8</v>
      </c>
      <c r="G46" s="35" t="s">
        <v>1</v>
      </c>
      <c r="H46" s="37">
        <f>((A46*1000)+(B46*100)+(C46*10)+D46)/F46</f>
        <v>205</v>
      </c>
      <c r="I46" s="38"/>
      <c r="J46" s="39"/>
      <c r="K46" s="35"/>
      <c r="L46" s="33"/>
      <c r="M46" s="36"/>
      <c r="N46" s="34">
        <f>Aufgabenblatt!N46</f>
        <v>3</v>
      </c>
      <c r="O46" s="34">
        <f>Aufgabenblatt!O46</f>
        <v>1</v>
      </c>
      <c r="P46" s="34">
        <f>Aufgabenblatt!P46</f>
        <v>0</v>
      </c>
      <c r="Q46" s="34">
        <f>Aufgabenblatt!Q46</f>
        <v>5</v>
      </c>
      <c r="R46" s="35" t="s">
        <v>0</v>
      </c>
      <c r="S46" s="34">
        <f>Aufgabenblatt!S46</f>
        <v>9</v>
      </c>
      <c r="T46" s="35" t="s">
        <v>1</v>
      </c>
      <c r="U46" s="37">
        <f>((N46*1000)+(O46*100)+(P46*10)+Q46)/S46</f>
        <v>345</v>
      </c>
      <c r="V46" s="38"/>
      <c r="W46" s="39"/>
      <c r="X46" s="33"/>
      <c r="Y46" s="15"/>
      <c r="Z46" s="20"/>
      <c r="AA46" s="14"/>
      <c r="AB46" s="14"/>
      <c r="AC46" s="34"/>
      <c r="AD46" s="34"/>
      <c r="AE46" s="14"/>
      <c r="AF46" s="14"/>
      <c r="AG46" s="14"/>
      <c r="AH46" s="14"/>
      <c r="AI46" s="14"/>
      <c r="AJ46" s="14"/>
      <c r="AK46" s="14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</row>
    <row r="47" spans="1:154" ht="9" customHeight="1" thickBot="1">
      <c r="A47" s="34"/>
      <c r="B47" s="34"/>
      <c r="C47" s="34"/>
      <c r="D47" s="34"/>
      <c r="E47" s="35"/>
      <c r="F47" s="34"/>
      <c r="G47" s="35"/>
      <c r="H47" s="40"/>
      <c r="I47" s="41"/>
      <c r="J47" s="42"/>
      <c r="K47" s="35"/>
      <c r="L47" s="33"/>
      <c r="M47" s="36"/>
      <c r="N47" s="34"/>
      <c r="O47" s="34"/>
      <c r="P47" s="34"/>
      <c r="Q47" s="34"/>
      <c r="R47" s="35"/>
      <c r="S47" s="34"/>
      <c r="T47" s="35"/>
      <c r="U47" s="40"/>
      <c r="V47" s="41"/>
      <c r="W47" s="42"/>
      <c r="X47" s="33"/>
      <c r="Y47" s="15"/>
      <c r="Z47" s="20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</row>
    <row r="48" spans="1:154" ht="21" customHeight="1" thickTop="1">
      <c r="A48" s="23"/>
      <c r="B48" s="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23"/>
      <c r="O48" s="23"/>
      <c r="P48" s="14"/>
      <c r="Q48" s="14"/>
      <c r="R48" s="14"/>
      <c r="S48" s="14"/>
      <c r="T48" s="14"/>
      <c r="U48" s="14"/>
      <c r="V48" s="14"/>
      <c r="W48" s="14"/>
      <c r="X48" s="14"/>
      <c r="Y48" s="15"/>
      <c r="Z48" s="20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</row>
    <row r="49" spans="1:154" ht="6" customHeight="1">
      <c r="A49" s="16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6"/>
      <c r="O49" s="16"/>
      <c r="P49" s="14"/>
      <c r="Q49" s="14"/>
      <c r="R49" s="14"/>
      <c r="S49" s="14"/>
      <c r="T49" s="14"/>
      <c r="U49" s="14"/>
      <c r="V49" s="14"/>
      <c r="W49" s="14"/>
      <c r="X49" s="14"/>
      <c r="Y49" s="15"/>
      <c r="Z49" s="20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</row>
    <row r="50" spans="1:154" ht="6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20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</row>
    <row r="51" spans="1:154" ht="21" customHeight="1">
      <c r="A51" s="20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20"/>
      <c r="O51" s="13"/>
      <c r="P51" s="13"/>
      <c r="Q51" s="14"/>
      <c r="R51" s="14"/>
      <c r="S51" s="14"/>
      <c r="T51" s="14"/>
      <c r="U51" s="14"/>
      <c r="V51" s="14"/>
      <c r="W51" s="14"/>
      <c r="X51" s="14"/>
      <c r="Y51" s="15"/>
      <c r="Z51" s="20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</row>
    <row r="52" spans="1:154" ht="21" customHeight="1">
      <c r="A52" s="20"/>
      <c r="B52" s="13"/>
      <c r="C52" s="13"/>
      <c r="D52" s="14"/>
      <c r="E52" s="14"/>
      <c r="F52" s="21"/>
      <c r="G52" s="13">
        <f>F46</f>
        <v>8</v>
      </c>
      <c r="H52" s="17" t="s">
        <v>2</v>
      </c>
      <c r="I52" s="48">
        <f>H46</f>
        <v>205</v>
      </c>
      <c r="J52" s="49"/>
      <c r="K52" s="50"/>
      <c r="L52" s="14"/>
      <c r="M52" s="15"/>
      <c r="N52" s="20"/>
      <c r="O52" s="13"/>
      <c r="P52" s="13"/>
      <c r="Q52" s="14"/>
      <c r="R52" s="14"/>
      <c r="S52" s="13">
        <f>S46</f>
        <v>9</v>
      </c>
      <c r="T52" s="17" t="s">
        <v>2</v>
      </c>
      <c r="U52" s="48">
        <f>U46</f>
        <v>345</v>
      </c>
      <c r="V52" s="49"/>
      <c r="W52" s="50"/>
      <c r="X52" s="14"/>
      <c r="Y52" s="15"/>
      <c r="Z52" s="20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</row>
    <row r="53" spans="1:154" ht="6" customHeight="1">
      <c r="A53" s="20"/>
      <c r="B53" s="16"/>
      <c r="C53" s="16"/>
      <c r="D53" s="14"/>
      <c r="E53" s="14"/>
      <c r="F53" s="21"/>
      <c r="G53" s="18"/>
      <c r="H53" s="18"/>
      <c r="I53" s="18"/>
      <c r="J53" s="18"/>
      <c r="K53" s="18"/>
      <c r="L53" s="14"/>
      <c r="M53" s="15"/>
      <c r="N53" s="20"/>
      <c r="O53" s="16"/>
      <c r="P53" s="16"/>
      <c r="Q53" s="14"/>
      <c r="R53" s="14"/>
      <c r="S53" s="18"/>
      <c r="T53" s="18"/>
      <c r="U53" s="18"/>
      <c r="V53" s="18"/>
      <c r="W53" s="18"/>
      <c r="X53" s="14"/>
      <c r="Y53" s="15"/>
      <c r="Z53" s="20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</row>
    <row r="54" spans="1:154" ht="6" customHeight="1">
      <c r="A54" s="14"/>
      <c r="B54" s="14"/>
      <c r="C54" s="14"/>
      <c r="D54" s="14"/>
      <c r="E54" s="14"/>
      <c r="F54" s="21"/>
      <c r="G54" s="14"/>
      <c r="H54" s="14"/>
      <c r="I54" s="14"/>
      <c r="J54" s="14"/>
      <c r="K54" s="14"/>
      <c r="L54" s="14"/>
      <c r="M54" s="15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5"/>
      <c r="Z54" s="20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</row>
    <row r="55" spans="1:154" ht="21" customHeight="1">
      <c r="A55" s="14"/>
      <c r="B55" s="20"/>
      <c r="C55" s="13"/>
      <c r="D55" s="13"/>
      <c r="E55" s="14"/>
      <c r="F55" s="21"/>
      <c r="G55" s="14"/>
      <c r="H55" s="48">
        <f>G52*I52</f>
        <v>1640</v>
      </c>
      <c r="I55" s="49"/>
      <c r="J55" s="49"/>
      <c r="K55" s="50"/>
      <c r="L55" s="14"/>
      <c r="M55" s="15"/>
      <c r="N55" s="14"/>
      <c r="O55" s="20"/>
      <c r="P55" s="13"/>
      <c r="Q55" s="13"/>
      <c r="R55" s="14"/>
      <c r="S55" s="14"/>
      <c r="T55" s="48">
        <f>S52*U52</f>
        <v>3105</v>
      </c>
      <c r="U55" s="49"/>
      <c r="V55" s="49"/>
      <c r="W55" s="50"/>
      <c r="X55" s="14"/>
      <c r="Y55" s="15"/>
      <c r="Z55" s="20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</row>
    <row r="56" spans="1:154" ht="21" customHeight="1">
      <c r="A56" s="14"/>
      <c r="B56" s="20"/>
      <c r="C56" s="13"/>
      <c r="D56" s="13"/>
      <c r="E56" s="14"/>
      <c r="F56" s="14"/>
      <c r="G56" s="14"/>
      <c r="H56" s="14"/>
      <c r="I56" s="14"/>
      <c r="J56" s="14"/>
      <c r="K56" s="14"/>
      <c r="L56" s="14"/>
      <c r="M56" s="15"/>
      <c r="N56" s="14"/>
      <c r="O56" s="20"/>
      <c r="P56" s="13"/>
      <c r="Q56" s="13"/>
      <c r="R56" s="14"/>
      <c r="S56" s="14"/>
      <c r="T56" s="14"/>
      <c r="U56" s="14"/>
      <c r="V56" s="14"/>
      <c r="W56" s="14"/>
      <c r="X56" s="14"/>
      <c r="Y56" s="15"/>
      <c r="Z56" s="20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</row>
    <row r="57" spans="1:154" ht="21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</row>
    <row r="58" spans="1:154" ht="21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</row>
    <row r="59" spans="1:154" ht="21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</row>
    <row r="60" spans="1:154" ht="21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</row>
    <row r="61" spans="1:36" ht="21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ht="21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ht="21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ht="21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ht="21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ht="21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ht="21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ht="21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ht="21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ht="21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ht="2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ht="21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21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21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21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2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21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ht="21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ht="2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ht="21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ht="2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21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ht="21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ht="21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ht="21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ht="2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ht="2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ht="21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ht="21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ht="21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ht="2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ht="21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ht="21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ht="21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ht="21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ht="2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ht="21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ht="21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ht="21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ht="21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ht="21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ht="21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ht="21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ht="21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ht="21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ht="2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ht="21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ht="21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ht="21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ht="21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ht="2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ht="21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ht="21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ht="21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ht="21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ht="21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ht="21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ht="21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ht="21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ht="21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ht="21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ht="21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ht="21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ht="21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ht="21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ht="21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ht="21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ht="21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ht="21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ht="21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ht="21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ht="21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ht="21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ht="21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ht="21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ht="21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ht="21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ht="21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ht="21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ht="21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ht="21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ht="21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ht="21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ht="21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ht="21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ht="21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ht="21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ht="21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ht="21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ht="21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ht="21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ht="21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ht="21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ht="21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ht="21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ht="21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ht="21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ht="21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ht="21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ht="21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ht="21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ht="21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ht="21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ht="21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ht="21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ht="21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ht="21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ht="21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ht="21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ht="21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:36" ht="21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:36" ht="21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:36" ht="21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:36" ht="21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:36" ht="21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:36" ht="21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:36" ht="21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:36" ht="21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:36" ht="21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:36" ht="21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:36" ht="21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:36" ht="21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1:36" ht="21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1:36" ht="21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1:36" ht="21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1:36" ht="21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1:36" ht="21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1:36" ht="21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1:36" ht="21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1:36" ht="21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1:36" ht="21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1:36" ht="21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1:36" ht="21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1:36" ht="21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1:36" ht="21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1:36" ht="21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1:36" ht="21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1:36" ht="21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1:36" ht="21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1:36" ht="21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1:36" ht="21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1:36" ht="21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1:36" ht="21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1:36" ht="21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1:36" ht="21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1:36" ht="21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1:36" ht="21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1:36" ht="21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1:36" ht="21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1:36" ht="21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1:36" ht="21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1:36" ht="21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1:36" ht="21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1:36" ht="21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1:36" ht="21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1:36" ht="21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1:36" ht="21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1:36" ht="21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1:36" ht="21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spans="1:36" ht="21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spans="1:36" ht="21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spans="1:36" ht="21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spans="1:36" ht="21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1:36" ht="21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spans="1:36" ht="21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1:36" ht="21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1:36" ht="21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spans="1:36" ht="21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spans="1:36" ht="21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 spans="1:36" ht="21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 spans="1:36" ht="21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spans="1:36" ht="21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1:36" ht="21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 spans="1:36" ht="21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 spans="1:36" ht="21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 spans="1:36" ht="21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spans="1:36" ht="21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 spans="1:36" ht="21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 spans="1:36" ht="21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spans="1:36" ht="21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spans="1:36" ht="21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spans="1:36" ht="21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spans="1:36" ht="21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spans="1:36" ht="21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 spans="1:36" ht="21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 spans="1:36" ht="21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 spans="1:36" ht="21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 spans="1:36" ht="21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 spans="1:36" ht="21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 spans="1:36" ht="21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 spans="1:36" ht="21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 spans="1:36" ht="21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 spans="1:36" ht="21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 spans="1:36" ht="21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 spans="1:36" ht="21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 spans="1:36" ht="21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 spans="1:36" ht="21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 spans="1:36" ht="21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 spans="1:36" ht="21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 spans="1:36" ht="21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 spans="1:36" ht="21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 spans="1:36" ht="21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 spans="1:36" ht="21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 spans="1:36" ht="21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 spans="1:36" ht="21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 spans="1:36" ht="21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 spans="1:36" ht="21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 spans="1:36" ht="21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 spans="1:36" ht="21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 spans="1:36" ht="21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 spans="1:36" ht="21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 spans="1:36" ht="21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 spans="1:36" ht="21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 spans="1:36" ht="21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 spans="1:36" ht="21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 spans="1:36" ht="21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 spans="1:36" ht="21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 spans="1:36" ht="21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 spans="1:36" ht="21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 spans="1:36" ht="21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</row>
    <row r="281" spans="1:36" ht="21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</row>
    <row r="282" spans="1:36" ht="21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</row>
    <row r="283" spans="1:36" ht="21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</row>
    <row r="284" spans="1:36" ht="21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 spans="1:36" ht="21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</row>
    <row r="286" spans="1:36" ht="21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</row>
    <row r="287" spans="1:36" ht="21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</row>
    <row r="288" spans="1:36" ht="21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</row>
    <row r="289" spans="1:36" ht="21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</row>
    <row r="290" spans="1:36" ht="21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</row>
    <row r="291" spans="1:36" ht="21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</row>
    <row r="292" spans="1:36" ht="21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</row>
    <row r="293" spans="1:36" ht="21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</row>
    <row r="294" spans="1:36" ht="21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</row>
    <row r="295" spans="1:36" ht="21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</row>
    <row r="296" spans="1:36" ht="21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</row>
    <row r="297" spans="1:36" ht="21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</row>
    <row r="298" spans="1:36" ht="21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</row>
    <row r="299" spans="1:36" ht="21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</row>
    <row r="300" spans="1:36" ht="21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</row>
    <row r="301" spans="1:36" ht="21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</row>
    <row r="302" spans="1:36" ht="21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</row>
    <row r="303" spans="1:36" ht="21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</row>
    <row r="304" spans="1:36" ht="21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</row>
    <row r="305" spans="1:36" ht="21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</row>
    <row r="306" spans="1:36" ht="21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</row>
    <row r="307" spans="1:36" ht="21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</row>
    <row r="308" spans="1:36" ht="21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</row>
    <row r="309" spans="1:36" ht="21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</row>
    <row r="310" spans="1:36" ht="21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</row>
    <row r="311" spans="1:36" ht="21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</row>
    <row r="312" spans="1:36" ht="21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</row>
    <row r="313" spans="1:36" ht="21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</row>
    <row r="314" spans="1:36" ht="21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 spans="1:36" ht="21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</row>
    <row r="316" spans="1:36" ht="21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</row>
    <row r="317" spans="1:36" ht="21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</row>
    <row r="318" spans="1:36" ht="21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</row>
    <row r="319" spans="1:36" ht="21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</row>
    <row r="320" spans="1:36" ht="21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</row>
    <row r="321" spans="1:36" ht="21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</row>
    <row r="322" spans="1:36" ht="21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</row>
    <row r="323" spans="1:36" ht="21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</row>
    <row r="324" spans="1:36" ht="21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</row>
    <row r="325" spans="1:36" ht="21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</row>
    <row r="326" spans="1:36" ht="21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</row>
    <row r="327" spans="1:36" ht="21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</row>
    <row r="328" spans="1:36" ht="21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</row>
    <row r="329" spans="1:36" ht="21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</row>
    <row r="330" spans="1:36" ht="21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</row>
    <row r="331" spans="1:36" ht="21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</row>
    <row r="332" spans="1:36" ht="21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</row>
    <row r="333" spans="1:36" ht="21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</row>
    <row r="334" spans="1:36" ht="21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</row>
    <row r="335" spans="1:36" ht="21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</row>
    <row r="336" spans="1:36" ht="21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</row>
    <row r="337" spans="1:36" ht="21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</row>
    <row r="338" spans="1:36" ht="21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</row>
    <row r="339" spans="1:36" ht="21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</row>
    <row r="340" spans="1:36" ht="21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</row>
    <row r="341" spans="1:36" ht="21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</row>
    <row r="342" spans="1:36" ht="21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</row>
    <row r="343" spans="1:36" ht="21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</row>
    <row r="344" spans="1:36" ht="21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</row>
    <row r="345" spans="1:36" ht="21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</row>
    <row r="346" spans="1:36" ht="21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</row>
    <row r="347" spans="1:36" ht="21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</row>
    <row r="348" spans="1:36" ht="21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</row>
    <row r="349" spans="1:36" ht="21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</row>
    <row r="350" spans="1:36" ht="21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</row>
    <row r="351" spans="1:36" ht="21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</row>
    <row r="352" spans="1:36" ht="21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</row>
    <row r="353" spans="1:36" ht="21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</row>
    <row r="354" spans="1:36" ht="21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</row>
    <row r="355" spans="1:36" ht="21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</row>
    <row r="356" spans="1:36" ht="21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</row>
    <row r="357" spans="1:36" ht="21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</row>
    <row r="358" spans="1:36" ht="21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</row>
    <row r="359" spans="1:36" ht="21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</row>
    <row r="360" spans="1:36" ht="21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</row>
    <row r="361" spans="1:36" ht="21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</row>
    <row r="362" spans="1:36" ht="21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</row>
    <row r="363" spans="1:36" ht="21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</row>
    <row r="364" spans="1:36" ht="21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</row>
    <row r="365" spans="1:36" ht="21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</row>
    <row r="366" spans="1:36" ht="21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</row>
    <row r="367" spans="1:36" ht="21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</row>
    <row r="368" spans="1:36" ht="21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</row>
    <row r="369" spans="1:36" ht="21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</row>
    <row r="370" spans="1:36" ht="21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</row>
    <row r="371" spans="1:36" ht="21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</row>
    <row r="372" spans="1:36" ht="21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</row>
    <row r="373" spans="1:36" ht="21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</row>
    <row r="374" spans="1:36" ht="21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</row>
    <row r="375" spans="1:36" ht="21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</row>
    <row r="376" spans="1:36" ht="21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</row>
    <row r="377" spans="1:36" ht="21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</row>
    <row r="378" spans="1:36" ht="21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</row>
    <row r="379" spans="1:36" ht="21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</row>
    <row r="380" spans="1:36" ht="21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</row>
    <row r="381" spans="1:36" ht="21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</row>
    <row r="382" spans="1:36" ht="21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</row>
    <row r="383" spans="1:36" ht="21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</row>
    <row r="384" spans="1:36" ht="21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</row>
    <row r="385" spans="1:36" ht="21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</row>
    <row r="386" spans="1:36" ht="21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</row>
    <row r="387" spans="1:36" ht="21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</row>
    <row r="388" spans="1:36" ht="21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</row>
    <row r="389" spans="1:36" ht="21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</row>
    <row r="390" spans="1:36" ht="21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</row>
    <row r="391" spans="1:36" ht="21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</row>
    <row r="392" spans="1:36" ht="21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</row>
    <row r="393" spans="1:36" ht="21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</row>
    <row r="394" spans="1:36" ht="21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</row>
    <row r="395" spans="1:36" ht="21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</row>
    <row r="396" spans="1:36" ht="21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</row>
    <row r="397" spans="1:36" ht="21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</row>
    <row r="398" spans="1:36" ht="21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</row>
    <row r="399" spans="1:36" ht="21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</row>
    <row r="400" spans="1:36" ht="21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</row>
    <row r="401" spans="1:36" ht="21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</row>
    <row r="402" spans="1:36" ht="21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</row>
    <row r="403" spans="1:36" ht="21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</row>
    <row r="404" spans="1:36" ht="21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</row>
    <row r="405" spans="1:36" ht="21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</row>
    <row r="406" spans="1:36" ht="21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</row>
    <row r="407" spans="1:36" ht="21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</row>
    <row r="408" spans="1:36" ht="21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</row>
    <row r="409" spans="1:36" ht="21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</row>
    <row r="410" spans="1:36" ht="21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</row>
    <row r="411" spans="1:36" ht="21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</row>
    <row r="412" spans="1:36" ht="21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</row>
    <row r="413" spans="1:36" ht="21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</row>
    <row r="414" spans="1:36" ht="21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</row>
    <row r="415" spans="1:36" ht="21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</row>
    <row r="416" spans="1:36" ht="21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</row>
    <row r="417" spans="1:36" ht="21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</row>
    <row r="418" spans="1:36" ht="21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</row>
    <row r="419" spans="1:36" ht="21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</row>
    <row r="420" spans="1:36" ht="21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</row>
    <row r="421" spans="1:36" ht="21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</row>
    <row r="422" spans="1:36" ht="21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</row>
    <row r="423" spans="1:36" ht="21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</row>
    <row r="424" spans="1:36" ht="21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</row>
    <row r="425" spans="1:36" ht="21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</row>
    <row r="426" spans="1:36" ht="21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</row>
    <row r="427" spans="1:36" ht="21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</row>
    <row r="428" spans="1:36" ht="21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</row>
    <row r="429" spans="1:36" ht="21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</row>
    <row r="430" spans="1:36" ht="21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</row>
    <row r="431" spans="1:36" ht="21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</row>
    <row r="432" spans="1:36" ht="21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</row>
    <row r="433" spans="1:36" ht="21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</row>
    <row r="434" spans="1:36" ht="21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</row>
    <row r="435" spans="1:36" ht="21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</row>
    <row r="436" spans="1:36" ht="21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</row>
    <row r="437" spans="1:36" ht="21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</row>
    <row r="438" spans="1:36" ht="21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</row>
    <row r="439" spans="1:36" ht="21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</row>
    <row r="440" spans="1:36" ht="21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</row>
    <row r="441" spans="1:36" ht="21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</row>
    <row r="442" spans="1:36" ht="21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</row>
    <row r="443" spans="1:36" ht="21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</row>
    <row r="444" spans="1:36" ht="21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</row>
    <row r="445" spans="1:36" ht="21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</row>
    <row r="446" spans="1:36" ht="21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</row>
    <row r="447" spans="1:36" ht="21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</row>
    <row r="448" spans="1:36" ht="21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</row>
    <row r="449" spans="1:36" ht="21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</row>
    <row r="450" spans="1:36" ht="21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</row>
    <row r="451" spans="1:36" ht="21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</row>
    <row r="452" spans="1:36" ht="21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</row>
    <row r="453" spans="1:36" ht="21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</row>
    <row r="454" spans="1:36" ht="21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</row>
    <row r="455" spans="1:36" ht="21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</row>
    <row r="456" spans="1:36" ht="21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</row>
    <row r="457" spans="1:36" ht="21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</row>
    <row r="458" spans="1:36" ht="21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</row>
    <row r="459" spans="1:36" ht="21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</row>
    <row r="460" spans="1:36" ht="21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</row>
    <row r="461" spans="1:36" ht="21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</row>
    <row r="462" spans="1:36" ht="21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</row>
    <row r="463" spans="1:36" ht="21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</row>
    <row r="464" spans="1:36" ht="21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</row>
    <row r="465" spans="1:36" ht="21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</row>
    <row r="466" spans="1:36" ht="21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</row>
    <row r="467" spans="1:36" ht="21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</row>
    <row r="468" spans="1:36" ht="21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</row>
    <row r="469" spans="1:36" ht="21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</row>
    <row r="470" spans="1:36" ht="21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</row>
    <row r="471" spans="1:36" ht="21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</row>
    <row r="472" spans="1:36" ht="21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</row>
    <row r="473" spans="1:36" ht="21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</row>
    <row r="474" spans="1:36" ht="21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</row>
    <row r="475" spans="1:36" ht="21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</row>
    <row r="476" spans="1:36" ht="21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</row>
    <row r="477" spans="1:36" ht="21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</row>
    <row r="478" spans="1:36" ht="21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</row>
    <row r="479" spans="1:36" ht="21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</row>
    <row r="480" spans="1:36" ht="21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</row>
    <row r="481" spans="1:36" ht="21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</row>
    <row r="482" spans="1:36" ht="21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</row>
    <row r="483" spans="1:36" ht="21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</row>
    <row r="484" spans="1:36" ht="21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</row>
    <row r="485" spans="1:36" ht="21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</row>
    <row r="486" spans="1:36" ht="21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</row>
    <row r="487" spans="1:36" ht="21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</row>
    <row r="488" spans="1:36" ht="21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</row>
    <row r="489" spans="1:36" ht="21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</row>
    <row r="490" spans="1:36" ht="21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</row>
    <row r="491" spans="1:36" ht="21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</row>
    <row r="492" spans="1:36" ht="21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</row>
    <row r="493" spans="1:36" ht="21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</row>
    <row r="494" spans="1:36" ht="21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</row>
    <row r="495" spans="1:36" ht="21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</row>
    <row r="496" spans="1:36" ht="21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</row>
    <row r="497" spans="1:36" ht="21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</row>
    <row r="498" spans="1:36" ht="21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</row>
    <row r="499" spans="1:36" ht="21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</row>
    <row r="500" spans="1:36" ht="21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</row>
    <row r="501" spans="1:36" ht="21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</row>
    <row r="502" spans="1:36" ht="21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</row>
    <row r="503" spans="1:36" ht="21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</row>
    <row r="504" spans="1:36" ht="21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</row>
    <row r="505" spans="1:36" ht="21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</row>
    <row r="506" spans="1:36" ht="21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</row>
    <row r="507" spans="1:36" ht="21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</row>
    <row r="508" spans="1:36" ht="21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</row>
    <row r="509" spans="1:36" ht="21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</row>
    <row r="510" spans="1:36" ht="21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</row>
    <row r="511" spans="1:36" ht="21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</row>
    <row r="512" spans="1:36" ht="21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</row>
    <row r="513" spans="1:36" ht="21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</row>
    <row r="514" spans="1:36" ht="21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</row>
    <row r="515" spans="1:36" ht="21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</row>
    <row r="516" spans="1:36" ht="21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</row>
    <row r="517" spans="1:36" ht="21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</row>
    <row r="518" spans="1:36" ht="21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</row>
    <row r="519" spans="1:36" ht="21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</row>
    <row r="520" spans="1:36" ht="21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</row>
    <row r="521" spans="1:36" ht="21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</row>
    <row r="522" spans="1:36" ht="21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</row>
    <row r="523" spans="1:36" ht="21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</row>
    <row r="524" spans="1:36" ht="21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</row>
    <row r="525" spans="1:36" ht="21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</row>
    <row r="526" spans="1:36" ht="21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</row>
    <row r="527" spans="1:36" ht="21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</row>
    <row r="528" spans="1:36" ht="21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</row>
    <row r="529" spans="1:36" ht="21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</row>
    <row r="530" spans="1:36" ht="21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</row>
    <row r="531" spans="1:36" ht="21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</row>
    <row r="532" spans="1:36" ht="21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</row>
    <row r="533" spans="1:36" ht="21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</row>
    <row r="534" spans="1:36" ht="21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</row>
    <row r="535" spans="1:36" ht="21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</row>
    <row r="536" spans="1:36" ht="21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</row>
    <row r="537" spans="1:36" ht="21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</row>
    <row r="538" spans="1:36" ht="21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</row>
    <row r="539" spans="1:36" ht="21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</row>
    <row r="540" spans="1:36" ht="21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</row>
    <row r="541" spans="1:36" ht="21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</row>
    <row r="542" spans="1:36" ht="21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</row>
    <row r="543" spans="1:36" ht="21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</row>
    <row r="544" spans="1:36" ht="21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</row>
    <row r="545" spans="1:36" ht="21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</row>
    <row r="546" spans="1:36" ht="21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</row>
    <row r="547" spans="1:36" ht="21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</row>
    <row r="548" spans="1:36" ht="21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</row>
    <row r="549" spans="1:36" ht="21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</row>
    <row r="550" spans="1:36" ht="21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</row>
    <row r="551" spans="1:36" ht="21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</row>
    <row r="552" spans="1:36" ht="21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</row>
    <row r="553" spans="1:36" ht="21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</row>
    <row r="554" spans="1:36" ht="21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</row>
    <row r="555" spans="1:36" ht="21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</row>
    <row r="556" spans="1:36" ht="21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</row>
    <row r="557" spans="1:36" ht="21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</row>
    <row r="558" spans="1:36" ht="21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</row>
    <row r="559" spans="1:36" ht="21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</row>
    <row r="560" spans="1:36" ht="21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</row>
    <row r="561" spans="1:36" ht="21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</row>
    <row r="562" spans="1:36" ht="21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</row>
    <row r="563" spans="1:36" ht="21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</row>
    <row r="564" spans="1:36" ht="21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</row>
    <row r="565" spans="1:36" ht="21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</row>
    <row r="566" spans="1:36" ht="21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</row>
    <row r="567" spans="1:36" ht="21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</row>
    <row r="568" spans="1:36" ht="21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</row>
    <row r="569" spans="1:36" ht="21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</row>
    <row r="570" spans="1:36" ht="21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</row>
    <row r="571" spans="1:36" ht="21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</row>
    <row r="572" spans="1:36" ht="21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</row>
    <row r="573" spans="1:36" ht="21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</row>
    <row r="574" spans="1:36" ht="21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</row>
    <row r="575" spans="1:36" ht="21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</row>
    <row r="576" spans="1:36" ht="21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</row>
    <row r="577" spans="1:36" ht="21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</row>
    <row r="578" spans="1:36" ht="21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</row>
    <row r="579" spans="1:36" ht="21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</row>
    <row r="580" spans="1:36" ht="21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</row>
    <row r="581" spans="1:36" ht="21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</row>
    <row r="582" spans="1:36" ht="21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</row>
    <row r="583" spans="1:36" ht="21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</row>
    <row r="584" spans="1:36" ht="21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</row>
    <row r="585" spans="1:36" ht="21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</row>
    <row r="586" spans="1:36" ht="21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</row>
    <row r="587" spans="1:36" ht="21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</row>
    <row r="588" spans="1:36" ht="21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</row>
    <row r="589" spans="1:36" ht="21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</row>
    <row r="590" spans="1:36" ht="21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</row>
    <row r="591" spans="1:36" ht="21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</row>
    <row r="592" spans="1:36" ht="21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</row>
    <row r="593" spans="1:36" ht="21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</row>
    <row r="594" spans="1:36" ht="21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</row>
    <row r="595" spans="1:36" ht="21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</row>
    <row r="596" spans="1:36" ht="21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</row>
    <row r="597" spans="1:36" ht="21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</row>
    <row r="598" spans="1:36" ht="21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</row>
    <row r="599" spans="1:36" ht="21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</row>
    <row r="600" spans="1:36" ht="21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</row>
    <row r="601" spans="1:36" ht="21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</row>
    <row r="602" spans="1:36" ht="21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</row>
    <row r="603" spans="1:36" ht="21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</row>
    <row r="604" spans="1:36" ht="21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</row>
    <row r="605" spans="1:36" ht="21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</row>
    <row r="606" spans="1:36" ht="21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</row>
    <row r="607" spans="1:36" ht="21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</row>
    <row r="608" spans="1:36" ht="21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</row>
    <row r="609" spans="1:36" ht="21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</row>
    <row r="610" spans="1:36" ht="21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</row>
    <row r="611" spans="1:36" ht="21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</row>
    <row r="612" spans="1:36" ht="21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</row>
    <row r="613" spans="1:36" ht="21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</row>
    <row r="614" spans="1:36" ht="21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</row>
    <row r="615" spans="1:36" ht="21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</row>
    <row r="616" spans="1:36" ht="21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</row>
    <row r="617" spans="1:36" ht="21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</row>
    <row r="618" spans="1:36" ht="21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</row>
    <row r="619" spans="1:36" ht="21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</row>
    <row r="620" spans="1:36" ht="21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</row>
    <row r="621" spans="1:36" ht="21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</row>
    <row r="622" spans="1:36" ht="21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</row>
    <row r="623" spans="1:36" ht="21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</row>
    <row r="624" spans="1:36" ht="21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</row>
    <row r="625" spans="1:36" ht="21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</row>
    <row r="626" spans="1:36" ht="21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</row>
    <row r="627" spans="1:36" ht="21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</row>
    <row r="628" spans="1:36" ht="21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</row>
    <row r="629" spans="1:36" ht="21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</row>
    <row r="630" spans="1:36" ht="21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</row>
    <row r="631" spans="1:36" ht="21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</row>
    <row r="632" spans="1:36" ht="21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</row>
    <row r="633" spans="1:36" ht="21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</row>
    <row r="634" spans="1:36" ht="21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</row>
    <row r="635" spans="1:36" ht="21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</row>
    <row r="636" spans="1:36" ht="21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</row>
    <row r="637" spans="1:36" ht="21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</row>
    <row r="638" spans="1:36" ht="21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</row>
    <row r="639" spans="1:36" ht="21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</row>
    <row r="640" spans="1:36" ht="21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</row>
    <row r="641" spans="1:36" ht="21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</row>
    <row r="642" spans="1:36" ht="21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</row>
    <row r="643" spans="1:36" ht="21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</row>
    <row r="644" spans="1:36" ht="21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</row>
    <row r="645" spans="1:36" ht="21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</row>
    <row r="646" spans="1:36" ht="21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</row>
    <row r="647" spans="1:36" ht="21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</row>
    <row r="648" spans="1:36" ht="21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</row>
    <row r="649" spans="1:36" ht="21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</row>
    <row r="650" spans="1:36" ht="21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</row>
    <row r="651" spans="1:36" ht="21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</row>
    <row r="652" spans="1:36" ht="21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</row>
    <row r="653" spans="1:36" ht="21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</row>
    <row r="654" spans="1:36" ht="21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</row>
    <row r="655" spans="1:36" ht="21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</row>
    <row r="656" spans="1:36" ht="21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</row>
    <row r="657" spans="1:36" ht="21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</row>
    <row r="658" spans="1:36" ht="21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</row>
    <row r="659" spans="1:36" ht="21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</row>
    <row r="660" spans="1:36" ht="21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</row>
    <row r="661" spans="1:36" ht="21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</row>
    <row r="662" spans="1:36" ht="21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</row>
    <row r="663" spans="1:36" ht="21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</row>
    <row r="664" spans="1:36" ht="21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</row>
    <row r="665" spans="1:36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</row>
    <row r="666" spans="1:36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</row>
    <row r="667" spans="1:36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</row>
    <row r="668" spans="1:36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</row>
    <row r="669" spans="1:36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</row>
    <row r="670" spans="1:36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</row>
    <row r="671" spans="1:36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</row>
    <row r="672" spans="1:36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</row>
    <row r="673" spans="1:36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</row>
    <row r="674" spans="1:36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</row>
    <row r="675" spans="1:36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</row>
    <row r="676" spans="1:36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</row>
    <row r="677" spans="1:36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</row>
    <row r="678" spans="1:36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</row>
    <row r="679" spans="1:36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</row>
    <row r="680" spans="1:36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</row>
    <row r="681" spans="1:36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</row>
    <row r="682" spans="1:36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</row>
    <row r="683" spans="1:36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</row>
    <row r="684" spans="1:36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</row>
    <row r="685" spans="1:36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</row>
    <row r="686" spans="1:36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</row>
    <row r="687" spans="1:36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</row>
    <row r="688" spans="1:36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</row>
    <row r="689" spans="1:36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</row>
    <row r="690" spans="1:36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</row>
    <row r="691" spans="1:36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</row>
    <row r="692" spans="1:36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</row>
    <row r="693" spans="1:36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</row>
    <row r="694" spans="1:36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</row>
    <row r="695" spans="1:36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</row>
    <row r="696" spans="1:36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</row>
    <row r="697" spans="1:36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</row>
    <row r="698" spans="1:36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</row>
    <row r="699" spans="1:36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</row>
    <row r="700" spans="1:36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</row>
    <row r="701" spans="1:36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</row>
    <row r="702" spans="1:36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</row>
    <row r="703" spans="1:36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</row>
    <row r="704" spans="1:36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</row>
    <row r="705" spans="1:36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</row>
    <row r="706" spans="1:36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</row>
    <row r="707" spans="1:36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</row>
    <row r="708" spans="1:36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</row>
    <row r="709" spans="1:36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</row>
    <row r="710" spans="1:36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</row>
    <row r="711" spans="1:36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</row>
    <row r="712" spans="1:36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</row>
    <row r="713" spans="1:36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</row>
    <row r="714" spans="1:36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</row>
    <row r="715" spans="1:36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</row>
    <row r="716" spans="1:36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</row>
    <row r="717" spans="1:36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</row>
    <row r="718" spans="1:36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</row>
    <row r="719" spans="1:36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</row>
    <row r="720" spans="1:36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</row>
    <row r="721" spans="1:36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</row>
    <row r="722" spans="1:36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</row>
    <row r="723" spans="1:36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</row>
    <row r="724" spans="1:36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</row>
    <row r="725" spans="1:36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</row>
    <row r="726" spans="1:36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</row>
    <row r="727" spans="1:36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</row>
    <row r="728" spans="1:36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</row>
    <row r="729" spans="1:36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</row>
    <row r="730" spans="1:36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</row>
    <row r="731" spans="1:36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</row>
    <row r="732" spans="1:36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</row>
    <row r="733" spans="1:36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</row>
    <row r="734" spans="1:36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</row>
    <row r="735" spans="1:36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</row>
    <row r="736" spans="1:36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</row>
    <row r="737" spans="1:36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</row>
    <row r="738" spans="1:36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</row>
    <row r="739" spans="1:36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</row>
    <row r="740" spans="1:36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</row>
    <row r="741" spans="1:36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</row>
    <row r="742" spans="1:36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</row>
  </sheetData>
  <sheetProtection/>
  <mergeCells count="57">
    <mergeCell ref="H55:K55"/>
    <mergeCell ref="T55:W55"/>
    <mergeCell ref="AH31:AK31"/>
    <mergeCell ref="AH36:AK36"/>
    <mergeCell ref="AG39:AK39"/>
    <mergeCell ref="U46:W47"/>
    <mergeCell ref="I52:K52"/>
    <mergeCell ref="U52:W52"/>
    <mergeCell ref="H31:J31"/>
    <mergeCell ref="I36:K36"/>
    <mergeCell ref="H27:K27"/>
    <mergeCell ref="U27:X27"/>
    <mergeCell ref="AH27:AK27"/>
    <mergeCell ref="H39:K39"/>
    <mergeCell ref="U31:W31"/>
    <mergeCell ref="U36:W36"/>
    <mergeCell ref="T39:W39"/>
    <mergeCell ref="U11:X11"/>
    <mergeCell ref="AH11:AK11"/>
    <mergeCell ref="H19:J19"/>
    <mergeCell ref="U19:W19"/>
    <mergeCell ref="AH19:AJ19"/>
    <mergeCell ref="I24:K24"/>
    <mergeCell ref="V24:X24"/>
    <mergeCell ref="AI24:AK24"/>
    <mergeCell ref="AD43:AD44"/>
    <mergeCell ref="AC45:AC46"/>
    <mergeCell ref="AD45:AD46"/>
    <mergeCell ref="H3:K3"/>
    <mergeCell ref="U3:X3"/>
    <mergeCell ref="AH3:AK3"/>
    <mergeCell ref="H8:K8"/>
    <mergeCell ref="U8:X8"/>
    <mergeCell ref="AH8:AK8"/>
    <mergeCell ref="H11:K11"/>
    <mergeCell ref="H46:J47"/>
    <mergeCell ref="A46:A47"/>
    <mergeCell ref="B46:B47"/>
    <mergeCell ref="C46:C47"/>
    <mergeCell ref="D46:D47"/>
    <mergeCell ref="AC43:AC44"/>
    <mergeCell ref="A1:W1"/>
    <mergeCell ref="X1:AK1"/>
    <mergeCell ref="N46:N47"/>
    <mergeCell ref="O46:O47"/>
    <mergeCell ref="P46:P47"/>
    <mergeCell ref="K46:K47"/>
    <mergeCell ref="L46:L47"/>
    <mergeCell ref="E46:E47"/>
    <mergeCell ref="F46:F47"/>
    <mergeCell ref="G46:G47"/>
    <mergeCell ref="X46:X47"/>
    <mergeCell ref="Q46:Q47"/>
    <mergeCell ref="R46:R47"/>
    <mergeCell ref="S46:S47"/>
    <mergeCell ref="T46:T47"/>
    <mergeCell ref="M46:M47"/>
  </mergeCells>
  <printOptions/>
  <pageMargins left="0.5905511811023623" right="0.2362204724409449" top="0.2755905511811024" bottom="0.4724409448818898" header="0.1574803149606299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Schulhaus Christophorus</dc:creator>
  <cp:keywords/>
  <dc:description/>
  <cp:lastModifiedBy>Informatik</cp:lastModifiedBy>
  <cp:lastPrinted>2006-04-20T16:47:35Z</cp:lastPrinted>
  <dcterms:created xsi:type="dcterms:W3CDTF">2000-05-12T09:19:40Z</dcterms:created>
  <dcterms:modified xsi:type="dcterms:W3CDTF">2013-05-30T06:55:36Z</dcterms:modified>
  <cp:category/>
  <cp:version/>
  <cp:contentType/>
  <cp:contentStatus/>
</cp:coreProperties>
</file>